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zoodsma/Documents/PhD/corona/data/Nijmegen cohort/integration/cardiometabolic panel/"/>
    </mc:Choice>
  </mc:AlternateContent>
  <xr:revisionPtr revIDLastSave="0" documentId="13_ncr:1_{B06004BA-30D8-9246-97B6-49DA91E9E0B6}" xr6:coauthVersionLast="36" xr6:coauthVersionMax="36" xr10:uidLastSave="{00000000-0000-0000-0000-000000000000}"/>
  <bookViews>
    <workbookView xWindow="-33600" yWindow="-1200" windowWidth="33600" windowHeight="20500" activeTab="6" xr2:uid="{AEE025F8-D5E4-784A-8E08-877AD5DB303D}"/>
  </bookViews>
  <sheets>
    <sheet name="Information" sheetId="1" r:id="rId1"/>
    <sheet name="MHH original" sheetId="2" r:id="rId2"/>
    <sheet name="Radboud original" sheetId="3" r:id="rId3"/>
    <sheet name="Missing %" sheetId="4" r:id="rId4"/>
    <sheet name="Bridging samples" sheetId="5" r:id="rId5"/>
    <sheet name="Radbud with normalization" sheetId="6" r:id="rId6"/>
    <sheet name="Radboud final" sheetId="7" r:id="rId7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6" i="6" l="1"/>
  <c r="GC7" i="6"/>
  <c r="GC8" i="6"/>
  <c r="GC9" i="6"/>
  <c r="GC10" i="6"/>
  <c r="GC11" i="6"/>
  <c r="GC12" i="6"/>
  <c r="GC13" i="6"/>
  <c r="GC14" i="6"/>
  <c r="GC15" i="6"/>
  <c r="GC16" i="6"/>
  <c r="GC17" i="6"/>
  <c r="GC18" i="6"/>
  <c r="GC19" i="6"/>
  <c r="GC20" i="6"/>
  <c r="GC21" i="6"/>
  <c r="GC22" i="6"/>
  <c r="GC23" i="6"/>
  <c r="GC24" i="6"/>
  <c r="GC25" i="6"/>
  <c r="GC26" i="6"/>
  <c r="GC27" i="6"/>
  <c r="GC28" i="6"/>
  <c r="GC29" i="6"/>
  <c r="GC30" i="6"/>
  <c r="GC31" i="6"/>
  <c r="GC32" i="6"/>
  <c r="GC33" i="6"/>
  <c r="GC34" i="6"/>
  <c r="GC35" i="6"/>
  <c r="GC36" i="6"/>
  <c r="GC37" i="6"/>
  <c r="GC38" i="6"/>
  <c r="GC39" i="6"/>
  <c r="GC40" i="6"/>
  <c r="GC41" i="6"/>
  <c r="GC42" i="6"/>
  <c r="GC43" i="6"/>
  <c r="GC44" i="6"/>
  <c r="GC45" i="6"/>
  <c r="GC46" i="6"/>
  <c r="GC47" i="6"/>
  <c r="GC48" i="6"/>
  <c r="GC49" i="6"/>
  <c r="GC50" i="6"/>
  <c r="GC51" i="6"/>
  <c r="GC52" i="6"/>
  <c r="GC53" i="6"/>
  <c r="GC54" i="6"/>
  <c r="GC55" i="6"/>
  <c r="GC56" i="6"/>
  <c r="GC57" i="6"/>
  <c r="GC58" i="6"/>
  <c r="GC59" i="6"/>
  <c r="GC60" i="6"/>
  <c r="GC61" i="6"/>
  <c r="GC62" i="6"/>
  <c r="GC63" i="6"/>
  <c r="GC64" i="6"/>
  <c r="GC65" i="6"/>
  <c r="GC66" i="6"/>
  <c r="GC67" i="6"/>
  <c r="GC68" i="6"/>
  <c r="GC69" i="6"/>
  <c r="GC70" i="6"/>
  <c r="GC71" i="6"/>
  <c r="GC72" i="6"/>
  <c r="GC73" i="6"/>
  <c r="GC74" i="6"/>
  <c r="GC75" i="6"/>
  <c r="GC76" i="6"/>
  <c r="GC77" i="6"/>
  <c r="GC78" i="6"/>
  <c r="GC79" i="6"/>
  <c r="GC80" i="6"/>
  <c r="GC81" i="6"/>
  <c r="GC82" i="6"/>
  <c r="GC83" i="6"/>
  <c r="GC84" i="6"/>
  <c r="GC85" i="6"/>
  <c r="GC86" i="6"/>
  <c r="GC87" i="6"/>
  <c r="GC88" i="6"/>
  <c r="GC89" i="6"/>
  <c r="GC90" i="6"/>
  <c r="GC91" i="6"/>
  <c r="GC92" i="6"/>
  <c r="GA6" i="6"/>
  <c r="GA7" i="6"/>
  <c r="GA8" i="6"/>
  <c r="GA9" i="6"/>
  <c r="GA10" i="6"/>
  <c r="GA11" i="6"/>
  <c r="GA12" i="6"/>
  <c r="GA13" i="6"/>
  <c r="GA14" i="6"/>
  <c r="GA15" i="6"/>
  <c r="GA16" i="6"/>
  <c r="GA17" i="6"/>
  <c r="GA18" i="6"/>
  <c r="GA19" i="6"/>
  <c r="GA20" i="6"/>
  <c r="GA21" i="6"/>
  <c r="GA22" i="6"/>
  <c r="GA23" i="6"/>
  <c r="GA24" i="6"/>
  <c r="GA25" i="6"/>
  <c r="GA26" i="6"/>
  <c r="GA27" i="6"/>
  <c r="GA28" i="6"/>
  <c r="GA29" i="6"/>
  <c r="GA30" i="6"/>
  <c r="GA31" i="6"/>
  <c r="GA32" i="6"/>
  <c r="GA33" i="6"/>
  <c r="GA34" i="6"/>
  <c r="GA35" i="6"/>
  <c r="GA36" i="6"/>
  <c r="GA37" i="6"/>
  <c r="GA38" i="6"/>
  <c r="GA39" i="6"/>
  <c r="GA40" i="6"/>
  <c r="GA41" i="6"/>
  <c r="GA42" i="6"/>
  <c r="GA43" i="6"/>
  <c r="GA44" i="6"/>
  <c r="GA45" i="6"/>
  <c r="GA46" i="6"/>
  <c r="GA47" i="6"/>
  <c r="GA48" i="6"/>
  <c r="GA49" i="6"/>
  <c r="GA50" i="6"/>
  <c r="GA51" i="6"/>
  <c r="GA52" i="6"/>
  <c r="GA53" i="6"/>
  <c r="GA54" i="6"/>
  <c r="GA55" i="6"/>
  <c r="GA56" i="6"/>
  <c r="GA57" i="6"/>
  <c r="GA58" i="6"/>
  <c r="GA59" i="6"/>
  <c r="GA60" i="6"/>
  <c r="GA61" i="6"/>
  <c r="GA62" i="6"/>
  <c r="GA63" i="6"/>
  <c r="GA64" i="6"/>
  <c r="GA65" i="6"/>
  <c r="GA66" i="6"/>
  <c r="GA67" i="6"/>
  <c r="GA68" i="6"/>
  <c r="GA69" i="6"/>
  <c r="GA70" i="6"/>
  <c r="GA71" i="6"/>
  <c r="GA72" i="6"/>
  <c r="GA73" i="6"/>
  <c r="GA74" i="6"/>
  <c r="GA75" i="6"/>
  <c r="GA76" i="6"/>
  <c r="GA77" i="6"/>
  <c r="GA78" i="6"/>
  <c r="GA79" i="6"/>
  <c r="GA80" i="6"/>
  <c r="GA81" i="6"/>
  <c r="GA82" i="6"/>
  <c r="GA83" i="6"/>
  <c r="GA84" i="6"/>
  <c r="GA85" i="6"/>
  <c r="GA86" i="6"/>
  <c r="GA87" i="6"/>
  <c r="GA88" i="6"/>
  <c r="GA89" i="6"/>
  <c r="GA90" i="6"/>
  <c r="GA91" i="6"/>
  <c r="GA92" i="6"/>
  <c r="FY6" i="6"/>
  <c r="FY7" i="6"/>
  <c r="FY8" i="6"/>
  <c r="FY9" i="6"/>
  <c r="FY10" i="6"/>
  <c r="FY11" i="6"/>
  <c r="FY12" i="6"/>
  <c r="FY13" i="6"/>
  <c r="FY14" i="6"/>
  <c r="FY15" i="6"/>
  <c r="FY16" i="6"/>
  <c r="FY17" i="6"/>
  <c r="FY18" i="6"/>
  <c r="FY19" i="6"/>
  <c r="FY20" i="6"/>
  <c r="FY21" i="6"/>
  <c r="FY22" i="6"/>
  <c r="FY23" i="6"/>
  <c r="FY24" i="6"/>
  <c r="FY25" i="6"/>
  <c r="FY26" i="6"/>
  <c r="FY27" i="6"/>
  <c r="FY28" i="6"/>
  <c r="FY29" i="6"/>
  <c r="FY30" i="6"/>
  <c r="FY31" i="6"/>
  <c r="FY32" i="6"/>
  <c r="FY33" i="6"/>
  <c r="FY34" i="6"/>
  <c r="FY35" i="6"/>
  <c r="FY36" i="6"/>
  <c r="FY37" i="6"/>
  <c r="FY38" i="6"/>
  <c r="FY39" i="6"/>
  <c r="FY40" i="6"/>
  <c r="FY41" i="6"/>
  <c r="FY42" i="6"/>
  <c r="FY43" i="6"/>
  <c r="FY44" i="6"/>
  <c r="FY45" i="6"/>
  <c r="FY46" i="6"/>
  <c r="FY47" i="6"/>
  <c r="FY48" i="6"/>
  <c r="FY49" i="6"/>
  <c r="FY50" i="6"/>
  <c r="FY51" i="6"/>
  <c r="FY52" i="6"/>
  <c r="FY53" i="6"/>
  <c r="FY54" i="6"/>
  <c r="FY55" i="6"/>
  <c r="FY56" i="6"/>
  <c r="FY57" i="6"/>
  <c r="FY58" i="6"/>
  <c r="FY59" i="6"/>
  <c r="FY60" i="6"/>
  <c r="FY61" i="6"/>
  <c r="FY62" i="6"/>
  <c r="FY63" i="6"/>
  <c r="FY64" i="6"/>
  <c r="FY65" i="6"/>
  <c r="FY66" i="6"/>
  <c r="FY67" i="6"/>
  <c r="FY68" i="6"/>
  <c r="FY69" i="6"/>
  <c r="FY70" i="6"/>
  <c r="FY71" i="6"/>
  <c r="FY72" i="6"/>
  <c r="FY73" i="6"/>
  <c r="FY74" i="6"/>
  <c r="FY75" i="6"/>
  <c r="FY76" i="6"/>
  <c r="FY77" i="6"/>
  <c r="FY78" i="6"/>
  <c r="FY79" i="6"/>
  <c r="FY80" i="6"/>
  <c r="FY81" i="6"/>
  <c r="FY82" i="6"/>
  <c r="FY83" i="6"/>
  <c r="FY84" i="6"/>
  <c r="FY85" i="6"/>
  <c r="FY86" i="6"/>
  <c r="FY87" i="6"/>
  <c r="FY88" i="6"/>
  <c r="FY89" i="6"/>
  <c r="FY90" i="6"/>
  <c r="FY91" i="6"/>
  <c r="FY92" i="6"/>
  <c r="FW6" i="6"/>
  <c r="FW7" i="6"/>
  <c r="FW8" i="6"/>
  <c r="FW9" i="6"/>
  <c r="FW10" i="6"/>
  <c r="FW11" i="6"/>
  <c r="FW12" i="6"/>
  <c r="FW13" i="6"/>
  <c r="FW14" i="6"/>
  <c r="FW15" i="6"/>
  <c r="FW16" i="6"/>
  <c r="FW17" i="6"/>
  <c r="FW18" i="6"/>
  <c r="FW19" i="6"/>
  <c r="FW20" i="6"/>
  <c r="FW21" i="6"/>
  <c r="FW22" i="6"/>
  <c r="FW23" i="6"/>
  <c r="FW24" i="6"/>
  <c r="FW25" i="6"/>
  <c r="FW26" i="6"/>
  <c r="FW27" i="6"/>
  <c r="FW28" i="6"/>
  <c r="FW29" i="6"/>
  <c r="FW30" i="6"/>
  <c r="FW31" i="6"/>
  <c r="FW32" i="6"/>
  <c r="FW33" i="6"/>
  <c r="FW34" i="6"/>
  <c r="FW35" i="6"/>
  <c r="FW36" i="6"/>
  <c r="FW37" i="6"/>
  <c r="FW38" i="6"/>
  <c r="FW39" i="6"/>
  <c r="FW40" i="6"/>
  <c r="FW41" i="6"/>
  <c r="FW42" i="6"/>
  <c r="FW43" i="6"/>
  <c r="FW44" i="6"/>
  <c r="FW45" i="6"/>
  <c r="FW46" i="6"/>
  <c r="FW47" i="6"/>
  <c r="FW48" i="6"/>
  <c r="FW49" i="6"/>
  <c r="FW50" i="6"/>
  <c r="FW51" i="6"/>
  <c r="FW52" i="6"/>
  <c r="FW53" i="6"/>
  <c r="FW54" i="6"/>
  <c r="FW55" i="6"/>
  <c r="FW56" i="6"/>
  <c r="FW57" i="6"/>
  <c r="FW58" i="6"/>
  <c r="FW59" i="6"/>
  <c r="FW60" i="6"/>
  <c r="FW61" i="6"/>
  <c r="FW62" i="6"/>
  <c r="FW63" i="6"/>
  <c r="FW64" i="6"/>
  <c r="FW65" i="6"/>
  <c r="FW66" i="6"/>
  <c r="FW67" i="6"/>
  <c r="FW68" i="6"/>
  <c r="FW69" i="6"/>
  <c r="FW70" i="6"/>
  <c r="FW71" i="6"/>
  <c r="FW72" i="6"/>
  <c r="FW73" i="6"/>
  <c r="FW74" i="6"/>
  <c r="FW75" i="6"/>
  <c r="FW76" i="6"/>
  <c r="FW77" i="6"/>
  <c r="FW78" i="6"/>
  <c r="FW79" i="6"/>
  <c r="FW80" i="6"/>
  <c r="FW81" i="6"/>
  <c r="FW82" i="6"/>
  <c r="FW83" i="6"/>
  <c r="FW84" i="6"/>
  <c r="FW85" i="6"/>
  <c r="FW86" i="6"/>
  <c r="FW87" i="6"/>
  <c r="FW88" i="6"/>
  <c r="FW89" i="6"/>
  <c r="FW90" i="6"/>
  <c r="FW91" i="6"/>
  <c r="FW92" i="6"/>
  <c r="FU6" i="6"/>
  <c r="FU7" i="6"/>
  <c r="FU8" i="6"/>
  <c r="FU9" i="6"/>
  <c r="FU10" i="6"/>
  <c r="FU11" i="6"/>
  <c r="FU12" i="6"/>
  <c r="FU13" i="6"/>
  <c r="FU14" i="6"/>
  <c r="FU15" i="6"/>
  <c r="FU16" i="6"/>
  <c r="FU17" i="6"/>
  <c r="FU18" i="6"/>
  <c r="FU19" i="6"/>
  <c r="FU20" i="6"/>
  <c r="FU21" i="6"/>
  <c r="FU22" i="6"/>
  <c r="FU23" i="6"/>
  <c r="FU24" i="6"/>
  <c r="FU25" i="6"/>
  <c r="FU26" i="6"/>
  <c r="FU27" i="6"/>
  <c r="FU28" i="6"/>
  <c r="FU29" i="6"/>
  <c r="FU30" i="6"/>
  <c r="FU31" i="6"/>
  <c r="FU32" i="6"/>
  <c r="FU33" i="6"/>
  <c r="FU34" i="6"/>
  <c r="FU35" i="6"/>
  <c r="FU36" i="6"/>
  <c r="FU37" i="6"/>
  <c r="FU38" i="6"/>
  <c r="FU39" i="6"/>
  <c r="FU40" i="6"/>
  <c r="FU41" i="6"/>
  <c r="FU42" i="6"/>
  <c r="FU43" i="6"/>
  <c r="FU44" i="6"/>
  <c r="FU45" i="6"/>
  <c r="FU46" i="6"/>
  <c r="FU47" i="6"/>
  <c r="FU48" i="6"/>
  <c r="FU49" i="6"/>
  <c r="FU50" i="6"/>
  <c r="FU51" i="6"/>
  <c r="FU52" i="6"/>
  <c r="FU53" i="6"/>
  <c r="FU54" i="6"/>
  <c r="FU55" i="6"/>
  <c r="FU56" i="6"/>
  <c r="FU57" i="6"/>
  <c r="FU58" i="6"/>
  <c r="FU59" i="6"/>
  <c r="FU60" i="6"/>
  <c r="FU61" i="6"/>
  <c r="FU62" i="6"/>
  <c r="FU63" i="6"/>
  <c r="FU64" i="6"/>
  <c r="FU65" i="6"/>
  <c r="FU66" i="6"/>
  <c r="FU67" i="6"/>
  <c r="FU68" i="6"/>
  <c r="FU69" i="6"/>
  <c r="FU70" i="6"/>
  <c r="FU71" i="6"/>
  <c r="FU72" i="6"/>
  <c r="FU73" i="6"/>
  <c r="FU74" i="6"/>
  <c r="FU75" i="6"/>
  <c r="FU76" i="6"/>
  <c r="FU77" i="6"/>
  <c r="FU78" i="6"/>
  <c r="FU79" i="6"/>
  <c r="FU80" i="6"/>
  <c r="FU81" i="6"/>
  <c r="FU82" i="6"/>
  <c r="FU83" i="6"/>
  <c r="FU84" i="6"/>
  <c r="FU85" i="6"/>
  <c r="FU86" i="6"/>
  <c r="FU87" i="6"/>
  <c r="FU88" i="6"/>
  <c r="FU89" i="6"/>
  <c r="FU90" i="6"/>
  <c r="FU91" i="6"/>
  <c r="FU92" i="6"/>
  <c r="FS6" i="6"/>
  <c r="FS7" i="6"/>
  <c r="FS8" i="6"/>
  <c r="FS9" i="6"/>
  <c r="FS10" i="6"/>
  <c r="FS11" i="6"/>
  <c r="FS12" i="6"/>
  <c r="FS13" i="6"/>
  <c r="FS14" i="6"/>
  <c r="FS15" i="6"/>
  <c r="FS16" i="6"/>
  <c r="FS17" i="6"/>
  <c r="FS18" i="6"/>
  <c r="FS19" i="6"/>
  <c r="FS20" i="6"/>
  <c r="FS21" i="6"/>
  <c r="FS22" i="6"/>
  <c r="FS23" i="6"/>
  <c r="FS24" i="6"/>
  <c r="FS25" i="6"/>
  <c r="FS26" i="6"/>
  <c r="FS27" i="6"/>
  <c r="FS28" i="6"/>
  <c r="FS29" i="6"/>
  <c r="FS30" i="6"/>
  <c r="FS31" i="6"/>
  <c r="FS32" i="6"/>
  <c r="FS33" i="6"/>
  <c r="FS34" i="6"/>
  <c r="FS35" i="6"/>
  <c r="FS36" i="6"/>
  <c r="FS37" i="6"/>
  <c r="FS38" i="6"/>
  <c r="FS39" i="6"/>
  <c r="FS40" i="6"/>
  <c r="FS41" i="6"/>
  <c r="FS42" i="6"/>
  <c r="FS43" i="6"/>
  <c r="FS44" i="6"/>
  <c r="FS45" i="6"/>
  <c r="FS46" i="6"/>
  <c r="FS47" i="6"/>
  <c r="FS48" i="6"/>
  <c r="FS49" i="6"/>
  <c r="FS50" i="6"/>
  <c r="FS51" i="6"/>
  <c r="FS52" i="6"/>
  <c r="FS53" i="6"/>
  <c r="FS54" i="6"/>
  <c r="FS55" i="6"/>
  <c r="FS56" i="6"/>
  <c r="FS57" i="6"/>
  <c r="FS58" i="6"/>
  <c r="FS59" i="6"/>
  <c r="FS60" i="6"/>
  <c r="FS61" i="6"/>
  <c r="FS62" i="6"/>
  <c r="FS63" i="6"/>
  <c r="FS64" i="6"/>
  <c r="FS65" i="6"/>
  <c r="FS66" i="6"/>
  <c r="FS67" i="6"/>
  <c r="FS68" i="6"/>
  <c r="FS69" i="6"/>
  <c r="FS70" i="6"/>
  <c r="FS71" i="6"/>
  <c r="FS72" i="6"/>
  <c r="FS73" i="6"/>
  <c r="FS74" i="6"/>
  <c r="FS75" i="6"/>
  <c r="FS76" i="6"/>
  <c r="FS77" i="6"/>
  <c r="FS78" i="6"/>
  <c r="FS79" i="6"/>
  <c r="FS80" i="6"/>
  <c r="FS81" i="6"/>
  <c r="FS82" i="6"/>
  <c r="FS83" i="6"/>
  <c r="FS84" i="6"/>
  <c r="FS85" i="6"/>
  <c r="FS86" i="6"/>
  <c r="FS87" i="6"/>
  <c r="FS88" i="6"/>
  <c r="FS89" i="6"/>
  <c r="FS90" i="6"/>
  <c r="FS91" i="6"/>
  <c r="FS92" i="6"/>
  <c r="FQ6" i="6"/>
  <c r="FQ7" i="6"/>
  <c r="FQ8" i="6"/>
  <c r="FQ9" i="6"/>
  <c r="FQ10" i="6"/>
  <c r="FQ11" i="6"/>
  <c r="FQ12" i="6"/>
  <c r="FQ13" i="6"/>
  <c r="FQ14" i="6"/>
  <c r="FQ15" i="6"/>
  <c r="FQ16" i="6"/>
  <c r="FQ17" i="6"/>
  <c r="FQ18" i="6"/>
  <c r="FQ19" i="6"/>
  <c r="FQ20" i="6"/>
  <c r="FQ21" i="6"/>
  <c r="FQ22" i="6"/>
  <c r="FQ23" i="6"/>
  <c r="FQ24" i="6"/>
  <c r="FQ25" i="6"/>
  <c r="FQ26" i="6"/>
  <c r="FQ27" i="6"/>
  <c r="FQ28" i="6"/>
  <c r="FQ29" i="6"/>
  <c r="FQ30" i="6"/>
  <c r="FQ31" i="6"/>
  <c r="FQ32" i="6"/>
  <c r="FQ33" i="6"/>
  <c r="FQ34" i="6"/>
  <c r="FQ35" i="6"/>
  <c r="FQ36" i="6"/>
  <c r="FQ37" i="6"/>
  <c r="FQ38" i="6"/>
  <c r="FQ39" i="6"/>
  <c r="FQ40" i="6"/>
  <c r="FQ41" i="6"/>
  <c r="FQ42" i="6"/>
  <c r="FQ43" i="6"/>
  <c r="FQ44" i="6"/>
  <c r="FQ45" i="6"/>
  <c r="FQ46" i="6"/>
  <c r="FQ47" i="6"/>
  <c r="FQ48" i="6"/>
  <c r="FQ49" i="6"/>
  <c r="FQ50" i="6"/>
  <c r="FQ51" i="6"/>
  <c r="FQ52" i="6"/>
  <c r="FQ53" i="6"/>
  <c r="FQ54" i="6"/>
  <c r="FQ55" i="6"/>
  <c r="FQ56" i="6"/>
  <c r="FQ57" i="6"/>
  <c r="FQ58" i="6"/>
  <c r="FQ59" i="6"/>
  <c r="FQ60" i="6"/>
  <c r="FQ61" i="6"/>
  <c r="FQ62" i="6"/>
  <c r="FQ63" i="6"/>
  <c r="FQ64" i="6"/>
  <c r="FQ65" i="6"/>
  <c r="FQ66" i="6"/>
  <c r="FQ67" i="6"/>
  <c r="FQ68" i="6"/>
  <c r="FQ69" i="6"/>
  <c r="FQ70" i="6"/>
  <c r="FQ71" i="6"/>
  <c r="FQ72" i="6"/>
  <c r="FQ73" i="6"/>
  <c r="FQ74" i="6"/>
  <c r="FQ75" i="6"/>
  <c r="FQ76" i="6"/>
  <c r="FQ77" i="6"/>
  <c r="FQ78" i="6"/>
  <c r="FQ79" i="6"/>
  <c r="FQ80" i="6"/>
  <c r="FQ81" i="6"/>
  <c r="FQ82" i="6"/>
  <c r="FQ83" i="6"/>
  <c r="FQ84" i="6"/>
  <c r="FQ85" i="6"/>
  <c r="FQ86" i="6"/>
  <c r="FQ87" i="6"/>
  <c r="FQ88" i="6"/>
  <c r="FQ89" i="6"/>
  <c r="FQ90" i="6"/>
  <c r="FQ91" i="6"/>
  <c r="FQ92" i="6"/>
  <c r="FO6" i="6"/>
  <c r="FO7" i="6"/>
  <c r="FO8" i="6"/>
  <c r="FO9" i="6"/>
  <c r="FO10" i="6"/>
  <c r="FO11" i="6"/>
  <c r="FO12" i="6"/>
  <c r="FO13" i="6"/>
  <c r="FO14" i="6"/>
  <c r="FO15" i="6"/>
  <c r="FO16" i="6"/>
  <c r="FO17" i="6"/>
  <c r="FO18" i="6"/>
  <c r="FO19" i="6"/>
  <c r="FO20" i="6"/>
  <c r="FO21" i="6"/>
  <c r="FO22" i="6"/>
  <c r="FO23" i="6"/>
  <c r="FO24" i="6"/>
  <c r="FO25" i="6"/>
  <c r="FO26" i="6"/>
  <c r="FO27" i="6"/>
  <c r="FO28" i="6"/>
  <c r="FO29" i="6"/>
  <c r="FO30" i="6"/>
  <c r="FO31" i="6"/>
  <c r="FO32" i="6"/>
  <c r="FO33" i="6"/>
  <c r="FO34" i="6"/>
  <c r="FO35" i="6"/>
  <c r="FO36" i="6"/>
  <c r="FO37" i="6"/>
  <c r="FO38" i="6"/>
  <c r="FO39" i="6"/>
  <c r="FO40" i="6"/>
  <c r="FO41" i="6"/>
  <c r="FO42" i="6"/>
  <c r="FO43" i="6"/>
  <c r="FO44" i="6"/>
  <c r="FO45" i="6"/>
  <c r="FO46" i="6"/>
  <c r="FO47" i="6"/>
  <c r="FO48" i="6"/>
  <c r="FO49" i="6"/>
  <c r="FO50" i="6"/>
  <c r="FO51" i="6"/>
  <c r="FO52" i="6"/>
  <c r="FO53" i="6"/>
  <c r="FO54" i="6"/>
  <c r="FO55" i="6"/>
  <c r="FO56" i="6"/>
  <c r="FO57" i="6"/>
  <c r="FO58" i="6"/>
  <c r="FO59" i="6"/>
  <c r="FO60" i="6"/>
  <c r="FO61" i="6"/>
  <c r="FO62" i="6"/>
  <c r="FO63" i="6"/>
  <c r="FO64" i="6"/>
  <c r="FO65" i="6"/>
  <c r="FO66" i="6"/>
  <c r="FO67" i="6"/>
  <c r="FO68" i="6"/>
  <c r="FO69" i="6"/>
  <c r="FO70" i="6"/>
  <c r="FO71" i="6"/>
  <c r="FO72" i="6"/>
  <c r="FO73" i="6"/>
  <c r="FO74" i="6"/>
  <c r="FO75" i="6"/>
  <c r="FO76" i="6"/>
  <c r="FO77" i="6"/>
  <c r="FO78" i="6"/>
  <c r="FO79" i="6"/>
  <c r="FO80" i="6"/>
  <c r="FO81" i="6"/>
  <c r="FO82" i="6"/>
  <c r="FO83" i="6"/>
  <c r="FO84" i="6"/>
  <c r="FO85" i="6"/>
  <c r="FO86" i="6"/>
  <c r="FO87" i="6"/>
  <c r="FO88" i="6"/>
  <c r="FO89" i="6"/>
  <c r="FO90" i="6"/>
  <c r="FO91" i="6"/>
  <c r="FO92" i="6"/>
  <c r="FM6" i="6"/>
  <c r="FM7" i="6"/>
  <c r="FM8" i="6"/>
  <c r="FM9" i="6"/>
  <c r="FM10" i="6"/>
  <c r="FM11" i="6"/>
  <c r="FM12" i="6"/>
  <c r="FM13" i="6"/>
  <c r="FM14" i="6"/>
  <c r="FM15" i="6"/>
  <c r="FM16" i="6"/>
  <c r="FM17" i="6"/>
  <c r="FM18" i="6"/>
  <c r="FM19" i="6"/>
  <c r="FM20" i="6"/>
  <c r="FM21" i="6"/>
  <c r="FM22" i="6"/>
  <c r="FM23" i="6"/>
  <c r="FM24" i="6"/>
  <c r="FM25" i="6"/>
  <c r="FM26" i="6"/>
  <c r="FM27" i="6"/>
  <c r="FM28" i="6"/>
  <c r="FM29" i="6"/>
  <c r="FM30" i="6"/>
  <c r="FM31" i="6"/>
  <c r="FM32" i="6"/>
  <c r="FM33" i="6"/>
  <c r="FM34" i="6"/>
  <c r="FM35" i="6"/>
  <c r="FM36" i="6"/>
  <c r="FM37" i="6"/>
  <c r="FM38" i="6"/>
  <c r="FM39" i="6"/>
  <c r="FM40" i="6"/>
  <c r="FM41" i="6"/>
  <c r="FM42" i="6"/>
  <c r="FM43" i="6"/>
  <c r="FM44" i="6"/>
  <c r="FM45" i="6"/>
  <c r="FM46" i="6"/>
  <c r="FM47" i="6"/>
  <c r="FM48" i="6"/>
  <c r="FM49" i="6"/>
  <c r="FM50" i="6"/>
  <c r="FM51" i="6"/>
  <c r="FM52" i="6"/>
  <c r="FM53" i="6"/>
  <c r="FM54" i="6"/>
  <c r="FM55" i="6"/>
  <c r="FM56" i="6"/>
  <c r="FM57" i="6"/>
  <c r="FM58" i="6"/>
  <c r="FM59" i="6"/>
  <c r="FM60" i="6"/>
  <c r="FM61" i="6"/>
  <c r="FM62" i="6"/>
  <c r="FM63" i="6"/>
  <c r="FM64" i="6"/>
  <c r="FM65" i="6"/>
  <c r="FM66" i="6"/>
  <c r="FM67" i="6"/>
  <c r="FM68" i="6"/>
  <c r="FM69" i="6"/>
  <c r="FM70" i="6"/>
  <c r="FM71" i="6"/>
  <c r="FM72" i="6"/>
  <c r="FM73" i="6"/>
  <c r="FM74" i="6"/>
  <c r="FM75" i="6"/>
  <c r="FM76" i="6"/>
  <c r="FM77" i="6"/>
  <c r="FM78" i="6"/>
  <c r="FM79" i="6"/>
  <c r="FM80" i="6"/>
  <c r="FM81" i="6"/>
  <c r="FM82" i="6"/>
  <c r="FM83" i="6"/>
  <c r="FM84" i="6"/>
  <c r="FM85" i="6"/>
  <c r="FM86" i="6"/>
  <c r="FM87" i="6"/>
  <c r="FM88" i="6"/>
  <c r="FM89" i="6"/>
  <c r="FM90" i="6"/>
  <c r="FM91" i="6"/>
  <c r="FM92" i="6"/>
  <c r="FK6" i="6"/>
  <c r="FK7" i="6"/>
  <c r="FK8" i="6"/>
  <c r="FK9" i="6"/>
  <c r="FK10" i="6"/>
  <c r="FK11" i="6"/>
  <c r="FK12" i="6"/>
  <c r="FK13" i="6"/>
  <c r="FK14" i="6"/>
  <c r="FK15" i="6"/>
  <c r="FK16" i="6"/>
  <c r="FK17" i="6"/>
  <c r="FK18" i="6"/>
  <c r="FK19" i="6"/>
  <c r="FK20" i="6"/>
  <c r="FK21" i="6"/>
  <c r="FK22" i="6"/>
  <c r="FK23" i="6"/>
  <c r="FK24" i="6"/>
  <c r="FK25" i="6"/>
  <c r="FK26" i="6"/>
  <c r="FK27" i="6"/>
  <c r="FK28" i="6"/>
  <c r="FK29" i="6"/>
  <c r="FK30" i="6"/>
  <c r="FK31" i="6"/>
  <c r="FK32" i="6"/>
  <c r="FK33" i="6"/>
  <c r="FK34" i="6"/>
  <c r="FK35" i="6"/>
  <c r="FK36" i="6"/>
  <c r="FK37" i="6"/>
  <c r="FK38" i="6"/>
  <c r="FK39" i="6"/>
  <c r="FK40" i="6"/>
  <c r="FK41" i="6"/>
  <c r="FK42" i="6"/>
  <c r="FK43" i="6"/>
  <c r="FK44" i="6"/>
  <c r="FK45" i="6"/>
  <c r="FK46" i="6"/>
  <c r="FK47" i="6"/>
  <c r="FK48" i="6"/>
  <c r="FK49" i="6"/>
  <c r="FK50" i="6"/>
  <c r="FK51" i="6"/>
  <c r="FK52" i="6"/>
  <c r="FK53" i="6"/>
  <c r="FK54" i="6"/>
  <c r="FK55" i="6"/>
  <c r="FK56" i="6"/>
  <c r="FK57" i="6"/>
  <c r="FK58" i="6"/>
  <c r="FK59" i="6"/>
  <c r="FK60" i="6"/>
  <c r="FK61" i="6"/>
  <c r="FK62" i="6"/>
  <c r="FK63" i="6"/>
  <c r="FK64" i="6"/>
  <c r="FK65" i="6"/>
  <c r="FK66" i="6"/>
  <c r="FK67" i="6"/>
  <c r="FK68" i="6"/>
  <c r="FK69" i="6"/>
  <c r="FK70" i="6"/>
  <c r="FK71" i="6"/>
  <c r="FK72" i="6"/>
  <c r="FK73" i="6"/>
  <c r="FK74" i="6"/>
  <c r="FK75" i="6"/>
  <c r="FK76" i="6"/>
  <c r="FK77" i="6"/>
  <c r="FK78" i="6"/>
  <c r="FK79" i="6"/>
  <c r="FK80" i="6"/>
  <c r="FK81" i="6"/>
  <c r="FK82" i="6"/>
  <c r="FK83" i="6"/>
  <c r="FK84" i="6"/>
  <c r="FK85" i="6"/>
  <c r="FK86" i="6"/>
  <c r="FK87" i="6"/>
  <c r="FK88" i="6"/>
  <c r="FK89" i="6"/>
  <c r="FK90" i="6"/>
  <c r="FK91" i="6"/>
  <c r="FK92" i="6"/>
  <c r="FI6" i="6"/>
  <c r="FI7" i="6"/>
  <c r="FI8" i="6"/>
  <c r="FI9" i="6"/>
  <c r="FI10" i="6"/>
  <c r="FI11" i="6"/>
  <c r="FI12" i="6"/>
  <c r="FI13" i="6"/>
  <c r="FI14" i="6"/>
  <c r="FI15" i="6"/>
  <c r="FI16" i="6"/>
  <c r="FI17" i="6"/>
  <c r="FI18" i="6"/>
  <c r="FI19" i="6"/>
  <c r="FI20" i="6"/>
  <c r="FI21" i="6"/>
  <c r="FI22" i="6"/>
  <c r="FI23" i="6"/>
  <c r="FI24" i="6"/>
  <c r="FI25" i="6"/>
  <c r="FI26" i="6"/>
  <c r="FI27" i="6"/>
  <c r="FI28" i="6"/>
  <c r="FI29" i="6"/>
  <c r="FI30" i="6"/>
  <c r="FI31" i="6"/>
  <c r="FI32" i="6"/>
  <c r="FI33" i="6"/>
  <c r="FI34" i="6"/>
  <c r="FI35" i="6"/>
  <c r="FI36" i="6"/>
  <c r="FI37" i="6"/>
  <c r="FI38" i="6"/>
  <c r="FI39" i="6"/>
  <c r="FI40" i="6"/>
  <c r="FI41" i="6"/>
  <c r="FI42" i="6"/>
  <c r="FI43" i="6"/>
  <c r="FI44" i="6"/>
  <c r="FI45" i="6"/>
  <c r="FI46" i="6"/>
  <c r="FI47" i="6"/>
  <c r="FI48" i="6"/>
  <c r="FI49" i="6"/>
  <c r="FI50" i="6"/>
  <c r="FI51" i="6"/>
  <c r="FI52" i="6"/>
  <c r="FI53" i="6"/>
  <c r="FI54" i="6"/>
  <c r="FI55" i="6"/>
  <c r="FI56" i="6"/>
  <c r="FI57" i="6"/>
  <c r="FI58" i="6"/>
  <c r="FI59" i="6"/>
  <c r="FI60" i="6"/>
  <c r="FI61" i="6"/>
  <c r="FI62" i="6"/>
  <c r="FI63" i="6"/>
  <c r="FI64" i="6"/>
  <c r="FI65" i="6"/>
  <c r="FI66" i="6"/>
  <c r="FI67" i="6"/>
  <c r="FI68" i="6"/>
  <c r="FI69" i="6"/>
  <c r="FI70" i="6"/>
  <c r="FI71" i="6"/>
  <c r="FI72" i="6"/>
  <c r="FI73" i="6"/>
  <c r="FI74" i="6"/>
  <c r="FI75" i="6"/>
  <c r="FI76" i="6"/>
  <c r="FI77" i="6"/>
  <c r="FI78" i="6"/>
  <c r="FI79" i="6"/>
  <c r="FI80" i="6"/>
  <c r="FI81" i="6"/>
  <c r="FI82" i="6"/>
  <c r="FI83" i="6"/>
  <c r="FI84" i="6"/>
  <c r="FI85" i="6"/>
  <c r="FI86" i="6"/>
  <c r="FI87" i="6"/>
  <c r="FI88" i="6"/>
  <c r="FI89" i="6"/>
  <c r="FI90" i="6"/>
  <c r="FI91" i="6"/>
  <c r="FI92" i="6"/>
  <c r="FG6" i="6"/>
  <c r="FG7" i="6"/>
  <c r="FG8" i="6"/>
  <c r="FG9" i="6"/>
  <c r="FG10" i="6"/>
  <c r="FG11" i="6"/>
  <c r="FG12" i="6"/>
  <c r="FG13" i="6"/>
  <c r="FG14" i="6"/>
  <c r="FG15" i="6"/>
  <c r="FG16" i="6"/>
  <c r="FG17" i="6"/>
  <c r="FG18" i="6"/>
  <c r="FG19" i="6"/>
  <c r="FG20" i="6"/>
  <c r="FG21" i="6"/>
  <c r="FG22" i="6"/>
  <c r="FG23" i="6"/>
  <c r="FG24" i="6"/>
  <c r="FG25" i="6"/>
  <c r="FG26" i="6"/>
  <c r="FG27" i="6"/>
  <c r="FG28" i="6"/>
  <c r="FG29" i="6"/>
  <c r="FG30" i="6"/>
  <c r="FG31" i="6"/>
  <c r="FG32" i="6"/>
  <c r="FG33" i="6"/>
  <c r="FG34" i="6"/>
  <c r="FG35" i="6"/>
  <c r="FG36" i="6"/>
  <c r="FG37" i="6"/>
  <c r="FG38" i="6"/>
  <c r="FG39" i="6"/>
  <c r="FG40" i="6"/>
  <c r="FG41" i="6"/>
  <c r="FG42" i="6"/>
  <c r="FG43" i="6"/>
  <c r="FG44" i="6"/>
  <c r="FG45" i="6"/>
  <c r="FG46" i="6"/>
  <c r="FG47" i="6"/>
  <c r="FG48" i="6"/>
  <c r="FG49" i="6"/>
  <c r="FG50" i="6"/>
  <c r="FG51" i="6"/>
  <c r="FG52" i="6"/>
  <c r="FG53" i="6"/>
  <c r="FG54" i="6"/>
  <c r="FG55" i="6"/>
  <c r="FG56" i="6"/>
  <c r="FG57" i="6"/>
  <c r="FG58" i="6"/>
  <c r="FG59" i="6"/>
  <c r="FG60" i="6"/>
  <c r="FG61" i="6"/>
  <c r="FG62" i="6"/>
  <c r="FG63" i="6"/>
  <c r="FG64" i="6"/>
  <c r="FG65" i="6"/>
  <c r="FG66" i="6"/>
  <c r="FG67" i="6"/>
  <c r="FG68" i="6"/>
  <c r="FG69" i="6"/>
  <c r="FG70" i="6"/>
  <c r="FG71" i="6"/>
  <c r="FG72" i="6"/>
  <c r="FG73" i="6"/>
  <c r="FG74" i="6"/>
  <c r="FG75" i="6"/>
  <c r="FG76" i="6"/>
  <c r="FG77" i="6"/>
  <c r="FG78" i="6"/>
  <c r="FG79" i="6"/>
  <c r="FG80" i="6"/>
  <c r="FG81" i="6"/>
  <c r="FG82" i="6"/>
  <c r="FG83" i="6"/>
  <c r="FG84" i="6"/>
  <c r="FG85" i="6"/>
  <c r="FG86" i="6"/>
  <c r="FG87" i="6"/>
  <c r="FG88" i="6"/>
  <c r="FG89" i="6"/>
  <c r="FG90" i="6"/>
  <c r="FG91" i="6"/>
  <c r="FG92" i="6"/>
  <c r="FE6" i="6"/>
  <c r="FE7" i="6"/>
  <c r="FE8" i="6"/>
  <c r="FE9" i="6"/>
  <c r="FE10" i="6"/>
  <c r="FE11" i="6"/>
  <c r="FE12" i="6"/>
  <c r="FE13" i="6"/>
  <c r="FE14" i="6"/>
  <c r="FE15" i="6"/>
  <c r="FE16" i="6"/>
  <c r="FE17" i="6"/>
  <c r="FE18" i="6"/>
  <c r="FE19" i="6"/>
  <c r="FE20" i="6"/>
  <c r="FE21" i="6"/>
  <c r="FE22" i="6"/>
  <c r="FE23" i="6"/>
  <c r="FE24" i="6"/>
  <c r="FE25" i="6"/>
  <c r="FE26" i="6"/>
  <c r="FE27" i="6"/>
  <c r="FE28" i="6"/>
  <c r="FE29" i="6"/>
  <c r="FE30" i="6"/>
  <c r="FE31" i="6"/>
  <c r="FE32" i="6"/>
  <c r="FE33" i="6"/>
  <c r="FE34" i="6"/>
  <c r="FE35" i="6"/>
  <c r="FE36" i="6"/>
  <c r="FE37" i="6"/>
  <c r="FE38" i="6"/>
  <c r="FE39" i="6"/>
  <c r="FE40" i="6"/>
  <c r="FE41" i="6"/>
  <c r="FE42" i="6"/>
  <c r="FE43" i="6"/>
  <c r="FE44" i="6"/>
  <c r="FE45" i="6"/>
  <c r="FE46" i="6"/>
  <c r="FE47" i="6"/>
  <c r="FE48" i="6"/>
  <c r="FE49" i="6"/>
  <c r="FE50" i="6"/>
  <c r="FE51" i="6"/>
  <c r="FE52" i="6"/>
  <c r="FE53" i="6"/>
  <c r="FE54" i="6"/>
  <c r="FE55" i="6"/>
  <c r="FE56" i="6"/>
  <c r="FE57" i="6"/>
  <c r="FE58" i="6"/>
  <c r="FE59" i="6"/>
  <c r="FE60" i="6"/>
  <c r="FE61" i="6"/>
  <c r="FE62" i="6"/>
  <c r="FE63" i="6"/>
  <c r="FE64" i="6"/>
  <c r="FE65" i="6"/>
  <c r="FE66" i="6"/>
  <c r="FE67" i="6"/>
  <c r="FE68" i="6"/>
  <c r="FE69" i="6"/>
  <c r="FE70" i="6"/>
  <c r="FE71" i="6"/>
  <c r="FE72" i="6"/>
  <c r="FE73" i="6"/>
  <c r="FE74" i="6"/>
  <c r="FE75" i="6"/>
  <c r="FE76" i="6"/>
  <c r="FE77" i="6"/>
  <c r="FE78" i="6"/>
  <c r="FE79" i="6"/>
  <c r="FE80" i="6"/>
  <c r="FE81" i="6"/>
  <c r="FE82" i="6"/>
  <c r="FE83" i="6"/>
  <c r="FE84" i="6"/>
  <c r="FE85" i="6"/>
  <c r="FE86" i="6"/>
  <c r="FE87" i="6"/>
  <c r="FE88" i="6"/>
  <c r="FE89" i="6"/>
  <c r="FE90" i="6"/>
  <c r="FE91" i="6"/>
  <c r="FE92" i="6"/>
  <c r="FC6" i="6"/>
  <c r="FC7" i="6"/>
  <c r="FC8" i="6"/>
  <c r="FC9" i="6"/>
  <c r="FC10" i="6"/>
  <c r="FC11" i="6"/>
  <c r="FC12" i="6"/>
  <c r="FC13" i="6"/>
  <c r="FC14" i="6"/>
  <c r="FC15" i="6"/>
  <c r="FC16" i="6"/>
  <c r="FC17" i="6"/>
  <c r="FC18" i="6"/>
  <c r="FC19" i="6"/>
  <c r="FC20" i="6"/>
  <c r="FC21" i="6"/>
  <c r="FC22" i="6"/>
  <c r="FC23" i="6"/>
  <c r="FC24" i="6"/>
  <c r="FC25" i="6"/>
  <c r="FC26" i="6"/>
  <c r="FC27" i="6"/>
  <c r="FC28" i="6"/>
  <c r="FC29" i="6"/>
  <c r="FC30" i="6"/>
  <c r="FC31" i="6"/>
  <c r="FC32" i="6"/>
  <c r="FC33" i="6"/>
  <c r="FC34" i="6"/>
  <c r="FC35" i="6"/>
  <c r="FC36" i="6"/>
  <c r="FC37" i="6"/>
  <c r="FC38" i="6"/>
  <c r="FC39" i="6"/>
  <c r="FC40" i="6"/>
  <c r="FC41" i="6"/>
  <c r="FC42" i="6"/>
  <c r="FC43" i="6"/>
  <c r="FC44" i="6"/>
  <c r="FC45" i="6"/>
  <c r="FC46" i="6"/>
  <c r="FC47" i="6"/>
  <c r="FC48" i="6"/>
  <c r="FC49" i="6"/>
  <c r="FC50" i="6"/>
  <c r="FC51" i="6"/>
  <c r="FC52" i="6"/>
  <c r="FC53" i="6"/>
  <c r="FC54" i="6"/>
  <c r="FC55" i="6"/>
  <c r="FC56" i="6"/>
  <c r="FC57" i="6"/>
  <c r="FC58" i="6"/>
  <c r="FC59" i="6"/>
  <c r="FC60" i="6"/>
  <c r="FC61" i="6"/>
  <c r="FC62" i="6"/>
  <c r="FC63" i="6"/>
  <c r="FC64" i="6"/>
  <c r="FC65" i="6"/>
  <c r="FC66" i="6"/>
  <c r="FC67" i="6"/>
  <c r="FC68" i="6"/>
  <c r="FC69" i="6"/>
  <c r="FC70" i="6"/>
  <c r="FC71" i="6"/>
  <c r="FC72" i="6"/>
  <c r="FC73" i="6"/>
  <c r="FC74" i="6"/>
  <c r="FC75" i="6"/>
  <c r="FC76" i="6"/>
  <c r="FC77" i="6"/>
  <c r="FC78" i="6"/>
  <c r="FC79" i="6"/>
  <c r="FC80" i="6"/>
  <c r="FC81" i="6"/>
  <c r="FC82" i="6"/>
  <c r="FC83" i="6"/>
  <c r="FC84" i="6"/>
  <c r="FC85" i="6"/>
  <c r="FC86" i="6"/>
  <c r="FC87" i="6"/>
  <c r="FC88" i="6"/>
  <c r="FC89" i="6"/>
  <c r="FC90" i="6"/>
  <c r="FC91" i="6"/>
  <c r="FC92" i="6"/>
  <c r="FA6" i="6"/>
  <c r="FA7" i="6"/>
  <c r="FA8" i="6"/>
  <c r="FA9" i="6"/>
  <c r="FA10" i="6"/>
  <c r="FA11" i="6"/>
  <c r="FA12" i="6"/>
  <c r="FA13" i="6"/>
  <c r="FA14" i="6"/>
  <c r="FA15" i="6"/>
  <c r="FA16" i="6"/>
  <c r="FA17" i="6"/>
  <c r="FA18" i="6"/>
  <c r="FA19" i="6"/>
  <c r="FA20" i="6"/>
  <c r="FA21" i="6"/>
  <c r="FA22" i="6"/>
  <c r="FA23" i="6"/>
  <c r="FA24" i="6"/>
  <c r="FA25" i="6"/>
  <c r="FA26" i="6"/>
  <c r="FA27" i="6"/>
  <c r="FA28" i="6"/>
  <c r="FA29" i="6"/>
  <c r="FA30" i="6"/>
  <c r="FA31" i="6"/>
  <c r="FA32" i="6"/>
  <c r="FA33" i="6"/>
  <c r="FA34" i="6"/>
  <c r="FA35" i="6"/>
  <c r="FA36" i="6"/>
  <c r="FA37" i="6"/>
  <c r="FA38" i="6"/>
  <c r="FA39" i="6"/>
  <c r="FA40" i="6"/>
  <c r="FA41" i="6"/>
  <c r="FA42" i="6"/>
  <c r="FA43" i="6"/>
  <c r="FA44" i="6"/>
  <c r="FA45" i="6"/>
  <c r="FA46" i="6"/>
  <c r="FA47" i="6"/>
  <c r="FA48" i="6"/>
  <c r="FA49" i="6"/>
  <c r="FA50" i="6"/>
  <c r="FA51" i="6"/>
  <c r="FA52" i="6"/>
  <c r="FA53" i="6"/>
  <c r="FA54" i="6"/>
  <c r="FA55" i="6"/>
  <c r="FA56" i="6"/>
  <c r="FA57" i="6"/>
  <c r="FA58" i="6"/>
  <c r="FA59" i="6"/>
  <c r="FA60" i="6"/>
  <c r="FA61" i="6"/>
  <c r="FA62" i="6"/>
  <c r="FA63" i="6"/>
  <c r="FA64" i="6"/>
  <c r="FA65" i="6"/>
  <c r="FA66" i="6"/>
  <c r="FA67" i="6"/>
  <c r="FA68" i="6"/>
  <c r="FA69" i="6"/>
  <c r="FA70" i="6"/>
  <c r="FA71" i="6"/>
  <c r="FA72" i="6"/>
  <c r="FA73" i="6"/>
  <c r="FA74" i="6"/>
  <c r="FA75" i="6"/>
  <c r="FA76" i="6"/>
  <c r="FA77" i="6"/>
  <c r="FA78" i="6"/>
  <c r="FA79" i="6"/>
  <c r="FA80" i="6"/>
  <c r="FA81" i="6"/>
  <c r="FA82" i="6"/>
  <c r="FA83" i="6"/>
  <c r="FA84" i="6"/>
  <c r="FA85" i="6"/>
  <c r="FA86" i="6"/>
  <c r="FA87" i="6"/>
  <c r="FA88" i="6"/>
  <c r="FA89" i="6"/>
  <c r="FA90" i="6"/>
  <c r="FA91" i="6"/>
  <c r="FA92" i="6"/>
  <c r="EY6" i="6"/>
  <c r="EY7" i="6"/>
  <c r="EY8" i="6"/>
  <c r="EY9" i="6"/>
  <c r="EY10" i="6"/>
  <c r="EY11" i="6"/>
  <c r="EY12" i="6"/>
  <c r="EY13" i="6"/>
  <c r="EY14" i="6"/>
  <c r="EY15" i="6"/>
  <c r="EY16" i="6"/>
  <c r="EY17" i="6"/>
  <c r="EY18" i="6"/>
  <c r="EY19" i="6"/>
  <c r="EY20" i="6"/>
  <c r="EY21" i="6"/>
  <c r="EY22" i="6"/>
  <c r="EY23" i="6"/>
  <c r="EY24" i="6"/>
  <c r="EY25" i="6"/>
  <c r="EY26" i="6"/>
  <c r="EY27" i="6"/>
  <c r="EY28" i="6"/>
  <c r="EY29" i="6"/>
  <c r="EY30" i="6"/>
  <c r="EY31" i="6"/>
  <c r="EY32" i="6"/>
  <c r="EY33" i="6"/>
  <c r="EY34" i="6"/>
  <c r="EY35" i="6"/>
  <c r="EY36" i="6"/>
  <c r="EY37" i="6"/>
  <c r="EY38" i="6"/>
  <c r="EY39" i="6"/>
  <c r="EY40" i="6"/>
  <c r="EY41" i="6"/>
  <c r="EY42" i="6"/>
  <c r="EY43" i="6"/>
  <c r="EY44" i="6"/>
  <c r="EY45" i="6"/>
  <c r="EY46" i="6"/>
  <c r="EY47" i="6"/>
  <c r="EY48" i="6"/>
  <c r="EY49" i="6"/>
  <c r="EY50" i="6"/>
  <c r="EY51" i="6"/>
  <c r="EY52" i="6"/>
  <c r="EY53" i="6"/>
  <c r="EY54" i="6"/>
  <c r="EY55" i="6"/>
  <c r="EY56" i="6"/>
  <c r="EY57" i="6"/>
  <c r="EY58" i="6"/>
  <c r="EY59" i="6"/>
  <c r="EY60" i="6"/>
  <c r="EY61" i="6"/>
  <c r="EY62" i="6"/>
  <c r="EY63" i="6"/>
  <c r="EY64" i="6"/>
  <c r="EY65" i="6"/>
  <c r="EY66" i="6"/>
  <c r="EY67" i="6"/>
  <c r="EY68" i="6"/>
  <c r="EY69" i="6"/>
  <c r="EY70" i="6"/>
  <c r="EY71" i="6"/>
  <c r="EY72" i="6"/>
  <c r="EY73" i="6"/>
  <c r="EY74" i="6"/>
  <c r="EY75" i="6"/>
  <c r="EY76" i="6"/>
  <c r="EY77" i="6"/>
  <c r="EY78" i="6"/>
  <c r="EY79" i="6"/>
  <c r="EY80" i="6"/>
  <c r="EY81" i="6"/>
  <c r="EY82" i="6"/>
  <c r="EY83" i="6"/>
  <c r="EY84" i="6"/>
  <c r="EY85" i="6"/>
  <c r="EY86" i="6"/>
  <c r="EY87" i="6"/>
  <c r="EY88" i="6"/>
  <c r="EY89" i="6"/>
  <c r="EY90" i="6"/>
  <c r="EY91" i="6"/>
  <c r="EY92" i="6"/>
  <c r="EW6" i="6"/>
  <c r="EW7" i="6"/>
  <c r="EW8" i="6"/>
  <c r="EW9" i="6"/>
  <c r="EW10" i="6"/>
  <c r="EW11" i="6"/>
  <c r="EW12" i="6"/>
  <c r="EW13" i="6"/>
  <c r="EW14" i="6"/>
  <c r="EW15" i="6"/>
  <c r="EW16" i="6"/>
  <c r="EW17" i="6"/>
  <c r="EW18" i="6"/>
  <c r="EW19" i="6"/>
  <c r="EW20" i="6"/>
  <c r="EW21" i="6"/>
  <c r="EW22" i="6"/>
  <c r="EW23" i="6"/>
  <c r="EW24" i="6"/>
  <c r="EW25" i="6"/>
  <c r="EW26" i="6"/>
  <c r="EW27" i="6"/>
  <c r="EW28" i="6"/>
  <c r="EW29" i="6"/>
  <c r="EW30" i="6"/>
  <c r="EW31" i="6"/>
  <c r="EW32" i="6"/>
  <c r="EW33" i="6"/>
  <c r="EW34" i="6"/>
  <c r="EW35" i="6"/>
  <c r="EW36" i="6"/>
  <c r="EW37" i="6"/>
  <c r="EW38" i="6"/>
  <c r="EW39" i="6"/>
  <c r="EW40" i="6"/>
  <c r="EW41" i="6"/>
  <c r="EW42" i="6"/>
  <c r="EW43" i="6"/>
  <c r="EW44" i="6"/>
  <c r="EW45" i="6"/>
  <c r="EW46" i="6"/>
  <c r="EW47" i="6"/>
  <c r="EW48" i="6"/>
  <c r="EW49" i="6"/>
  <c r="EW50" i="6"/>
  <c r="EW51" i="6"/>
  <c r="EW52" i="6"/>
  <c r="EW53" i="6"/>
  <c r="EW54" i="6"/>
  <c r="EW55" i="6"/>
  <c r="EW56" i="6"/>
  <c r="EW57" i="6"/>
  <c r="EW58" i="6"/>
  <c r="EW59" i="6"/>
  <c r="EW60" i="6"/>
  <c r="EW61" i="6"/>
  <c r="EW62" i="6"/>
  <c r="EW63" i="6"/>
  <c r="EW64" i="6"/>
  <c r="EW65" i="6"/>
  <c r="EW66" i="6"/>
  <c r="EW67" i="6"/>
  <c r="EW68" i="6"/>
  <c r="EW69" i="6"/>
  <c r="EW70" i="6"/>
  <c r="EW71" i="6"/>
  <c r="EW72" i="6"/>
  <c r="EW73" i="6"/>
  <c r="EW74" i="6"/>
  <c r="EW75" i="6"/>
  <c r="EW76" i="6"/>
  <c r="EW77" i="6"/>
  <c r="EW78" i="6"/>
  <c r="EW79" i="6"/>
  <c r="EW80" i="6"/>
  <c r="EW81" i="6"/>
  <c r="EW82" i="6"/>
  <c r="EW83" i="6"/>
  <c r="EW84" i="6"/>
  <c r="EW85" i="6"/>
  <c r="EW86" i="6"/>
  <c r="EW87" i="6"/>
  <c r="EW88" i="6"/>
  <c r="EW89" i="6"/>
  <c r="EW90" i="6"/>
  <c r="EW91" i="6"/>
  <c r="EW92" i="6"/>
  <c r="EU6" i="6"/>
  <c r="EU7" i="6"/>
  <c r="EU8" i="6"/>
  <c r="EU9" i="6"/>
  <c r="EU10" i="6"/>
  <c r="EU11" i="6"/>
  <c r="EU12" i="6"/>
  <c r="EU13" i="6"/>
  <c r="EU14" i="6"/>
  <c r="EU15" i="6"/>
  <c r="EU16" i="6"/>
  <c r="EU17" i="6"/>
  <c r="EU18" i="6"/>
  <c r="EU19" i="6"/>
  <c r="EU20" i="6"/>
  <c r="EU21" i="6"/>
  <c r="EU22" i="6"/>
  <c r="EU23" i="6"/>
  <c r="EU24" i="6"/>
  <c r="EU25" i="6"/>
  <c r="EU26" i="6"/>
  <c r="EU27" i="6"/>
  <c r="EU28" i="6"/>
  <c r="EU29" i="6"/>
  <c r="EU30" i="6"/>
  <c r="EU31" i="6"/>
  <c r="EU32" i="6"/>
  <c r="EU33" i="6"/>
  <c r="EU34" i="6"/>
  <c r="EU35" i="6"/>
  <c r="EU36" i="6"/>
  <c r="EU37" i="6"/>
  <c r="EU38" i="6"/>
  <c r="EU39" i="6"/>
  <c r="EU40" i="6"/>
  <c r="EU41" i="6"/>
  <c r="EU42" i="6"/>
  <c r="EU43" i="6"/>
  <c r="EU44" i="6"/>
  <c r="EU45" i="6"/>
  <c r="EU46" i="6"/>
  <c r="EU47" i="6"/>
  <c r="EU48" i="6"/>
  <c r="EU49" i="6"/>
  <c r="EU50" i="6"/>
  <c r="EU51" i="6"/>
  <c r="EU52" i="6"/>
  <c r="EU53" i="6"/>
  <c r="EU54" i="6"/>
  <c r="EU55" i="6"/>
  <c r="EU56" i="6"/>
  <c r="EU57" i="6"/>
  <c r="EU58" i="6"/>
  <c r="EU59" i="6"/>
  <c r="EU60" i="6"/>
  <c r="EU61" i="6"/>
  <c r="EU62" i="6"/>
  <c r="EU63" i="6"/>
  <c r="EU64" i="6"/>
  <c r="EU65" i="6"/>
  <c r="EU66" i="6"/>
  <c r="EU67" i="6"/>
  <c r="EU68" i="6"/>
  <c r="EU69" i="6"/>
  <c r="EU70" i="6"/>
  <c r="EU71" i="6"/>
  <c r="EU72" i="6"/>
  <c r="EU73" i="6"/>
  <c r="EU74" i="6"/>
  <c r="EU75" i="6"/>
  <c r="EU76" i="6"/>
  <c r="EU77" i="6"/>
  <c r="EU78" i="6"/>
  <c r="EU79" i="6"/>
  <c r="EU80" i="6"/>
  <c r="EU81" i="6"/>
  <c r="EU82" i="6"/>
  <c r="EU83" i="6"/>
  <c r="EU84" i="6"/>
  <c r="EU85" i="6"/>
  <c r="EU86" i="6"/>
  <c r="EU87" i="6"/>
  <c r="EU88" i="6"/>
  <c r="EU89" i="6"/>
  <c r="EU90" i="6"/>
  <c r="EU91" i="6"/>
  <c r="EU92" i="6"/>
  <c r="ES6" i="6"/>
  <c r="ES7" i="6"/>
  <c r="ES8" i="6"/>
  <c r="ES9" i="6"/>
  <c r="ES10" i="6"/>
  <c r="ES11" i="6"/>
  <c r="ES12" i="6"/>
  <c r="ES13" i="6"/>
  <c r="ES14" i="6"/>
  <c r="ES15" i="6"/>
  <c r="ES16" i="6"/>
  <c r="ES17" i="6"/>
  <c r="ES18" i="6"/>
  <c r="ES19" i="6"/>
  <c r="ES20" i="6"/>
  <c r="ES21" i="6"/>
  <c r="ES22" i="6"/>
  <c r="ES23" i="6"/>
  <c r="ES24" i="6"/>
  <c r="ES25" i="6"/>
  <c r="ES26" i="6"/>
  <c r="ES27" i="6"/>
  <c r="ES28" i="6"/>
  <c r="ES29" i="6"/>
  <c r="ES30" i="6"/>
  <c r="ES31" i="6"/>
  <c r="ES32" i="6"/>
  <c r="ES33" i="6"/>
  <c r="ES34" i="6"/>
  <c r="ES35" i="6"/>
  <c r="ES36" i="6"/>
  <c r="ES37" i="6"/>
  <c r="ES38" i="6"/>
  <c r="ES39" i="6"/>
  <c r="ES40" i="6"/>
  <c r="ES41" i="6"/>
  <c r="ES42" i="6"/>
  <c r="ES43" i="6"/>
  <c r="ES44" i="6"/>
  <c r="ES45" i="6"/>
  <c r="ES46" i="6"/>
  <c r="ES47" i="6"/>
  <c r="ES48" i="6"/>
  <c r="ES49" i="6"/>
  <c r="ES50" i="6"/>
  <c r="ES51" i="6"/>
  <c r="ES52" i="6"/>
  <c r="ES53" i="6"/>
  <c r="ES54" i="6"/>
  <c r="ES55" i="6"/>
  <c r="ES56" i="6"/>
  <c r="ES57" i="6"/>
  <c r="ES58" i="6"/>
  <c r="ES59" i="6"/>
  <c r="ES60" i="6"/>
  <c r="ES61" i="6"/>
  <c r="ES62" i="6"/>
  <c r="ES63" i="6"/>
  <c r="ES64" i="6"/>
  <c r="ES65" i="6"/>
  <c r="ES66" i="6"/>
  <c r="ES67" i="6"/>
  <c r="ES68" i="6"/>
  <c r="ES69" i="6"/>
  <c r="ES70" i="6"/>
  <c r="ES71" i="6"/>
  <c r="ES72" i="6"/>
  <c r="ES73" i="6"/>
  <c r="ES74" i="6"/>
  <c r="ES75" i="6"/>
  <c r="ES76" i="6"/>
  <c r="ES77" i="6"/>
  <c r="ES78" i="6"/>
  <c r="ES79" i="6"/>
  <c r="ES80" i="6"/>
  <c r="ES81" i="6"/>
  <c r="ES82" i="6"/>
  <c r="ES83" i="6"/>
  <c r="ES84" i="6"/>
  <c r="ES85" i="6"/>
  <c r="ES86" i="6"/>
  <c r="ES87" i="6"/>
  <c r="ES88" i="6"/>
  <c r="ES89" i="6"/>
  <c r="ES90" i="6"/>
  <c r="ES91" i="6"/>
  <c r="ES92" i="6"/>
  <c r="EQ6" i="6"/>
  <c r="EQ7" i="6"/>
  <c r="EQ8" i="6"/>
  <c r="EQ9" i="6"/>
  <c r="EQ10" i="6"/>
  <c r="EQ11" i="6"/>
  <c r="EQ12" i="6"/>
  <c r="EQ13" i="6"/>
  <c r="EQ14" i="6"/>
  <c r="EQ15" i="6"/>
  <c r="EQ16" i="6"/>
  <c r="EQ17" i="6"/>
  <c r="EQ18" i="6"/>
  <c r="EQ19" i="6"/>
  <c r="EQ20" i="6"/>
  <c r="EQ21" i="6"/>
  <c r="EQ22" i="6"/>
  <c r="EQ23" i="6"/>
  <c r="EQ24" i="6"/>
  <c r="EQ25" i="6"/>
  <c r="EQ26" i="6"/>
  <c r="EQ27" i="6"/>
  <c r="EQ28" i="6"/>
  <c r="EQ29" i="6"/>
  <c r="EQ30" i="6"/>
  <c r="EQ31" i="6"/>
  <c r="EQ32" i="6"/>
  <c r="EQ33" i="6"/>
  <c r="EQ34" i="6"/>
  <c r="EQ35" i="6"/>
  <c r="EQ36" i="6"/>
  <c r="EQ37" i="6"/>
  <c r="EQ38" i="6"/>
  <c r="EQ39" i="6"/>
  <c r="EQ40" i="6"/>
  <c r="EQ41" i="6"/>
  <c r="EQ42" i="6"/>
  <c r="EQ43" i="6"/>
  <c r="EQ44" i="6"/>
  <c r="EQ45" i="6"/>
  <c r="EQ46" i="6"/>
  <c r="EQ47" i="6"/>
  <c r="EQ48" i="6"/>
  <c r="EQ49" i="6"/>
  <c r="EQ50" i="6"/>
  <c r="EQ51" i="6"/>
  <c r="EQ52" i="6"/>
  <c r="EQ53" i="6"/>
  <c r="EQ54" i="6"/>
  <c r="EQ55" i="6"/>
  <c r="EQ56" i="6"/>
  <c r="EQ57" i="6"/>
  <c r="EQ58" i="6"/>
  <c r="EQ59" i="6"/>
  <c r="EQ60" i="6"/>
  <c r="EQ61" i="6"/>
  <c r="EQ62" i="6"/>
  <c r="EQ63" i="6"/>
  <c r="EQ64" i="6"/>
  <c r="EQ65" i="6"/>
  <c r="EQ66" i="6"/>
  <c r="EQ67" i="6"/>
  <c r="EQ68" i="6"/>
  <c r="EQ69" i="6"/>
  <c r="EQ70" i="6"/>
  <c r="EQ71" i="6"/>
  <c r="EQ72" i="6"/>
  <c r="EQ73" i="6"/>
  <c r="EQ74" i="6"/>
  <c r="EQ75" i="6"/>
  <c r="EQ76" i="6"/>
  <c r="EQ77" i="6"/>
  <c r="EQ78" i="6"/>
  <c r="EQ79" i="6"/>
  <c r="EQ80" i="6"/>
  <c r="EQ81" i="6"/>
  <c r="EQ82" i="6"/>
  <c r="EQ83" i="6"/>
  <c r="EQ84" i="6"/>
  <c r="EQ85" i="6"/>
  <c r="EQ86" i="6"/>
  <c r="EQ87" i="6"/>
  <c r="EQ88" i="6"/>
  <c r="EQ89" i="6"/>
  <c r="EQ90" i="6"/>
  <c r="EQ91" i="6"/>
  <c r="EQ92" i="6"/>
  <c r="EO6" i="6"/>
  <c r="EO7" i="6"/>
  <c r="EO8" i="6"/>
  <c r="EO9" i="6"/>
  <c r="EO10" i="6"/>
  <c r="EO11" i="6"/>
  <c r="EO12" i="6"/>
  <c r="EO13" i="6"/>
  <c r="EO14" i="6"/>
  <c r="EO15" i="6"/>
  <c r="EO16" i="6"/>
  <c r="EO17" i="6"/>
  <c r="EO18" i="6"/>
  <c r="EO19" i="6"/>
  <c r="EO20" i="6"/>
  <c r="EO21" i="6"/>
  <c r="EO22" i="6"/>
  <c r="EO23" i="6"/>
  <c r="EO24" i="6"/>
  <c r="EO25" i="6"/>
  <c r="EO26" i="6"/>
  <c r="EO27" i="6"/>
  <c r="EO28" i="6"/>
  <c r="EO29" i="6"/>
  <c r="EO30" i="6"/>
  <c r="EO31" i="6"/>
  <c r="EO32" i="6"/>
  <c r="EO33" i="6"/>
  <c r="EO34" i="6"/>
  <c r="EO35" i="6"/>
  <c r="EO36" i="6"/>
  <c r="EO37" i="6"/>
  <c r="EO38" i="6"/>
  <c r="EO39" i="6"/>
  <c r="EO40" i="6"/>
  <c r="EO41" i="6"/>
  <c r="EO42" i="6"/>
  <c r="EO43" i="6"/>
  <c r="EO44" i="6"/>
  <c r="EO45" i="6"/>
  <c r="EO46" i="6"/>
  <c r="EO47" i="6"/>
  <c r="EO48" i="6"/>
  <c r="EO49" i="6"/>
  <c r="EO50" i="6"/>
  <c r="EO51" i="6"/>
  <c r="EO52" i="6"/>
  <c r="EO53" i="6"/>
  <c r="EO54" i="6"/>
  <c r="EO55" i="6"/>
  <c r="EO56" i="6"/>
  <c r="EO57" i="6"/>
  <c r="EO58" i="6"/>
  <c r="EO59" i="6"/>
  <c r="EO60" i="6"/>
  <c r="EO61" i="6"/>
  <c r="EO62" i="6"/>
  <c r="EO63" i="6"/>
  <c r="EO64" i="6"/>
  <c r="EO65" i="6"/>
  <c r="EO66" i="6"/>
  <c r="EO67" i="6"/>
  <c r="EO68" i="6"/>
  <c r="EO69" i="6"/>
  <c r="EO70" i="6"/>
  <c r="EO71" i="6"/>
  <c r="EO72" i="6"/>
  <c r="EO73" i="6"/>
  <c r="EO74" i="6"/>
  <c r="EO75" i="6"/>
  <c r="EO76" i="6"/>
  <c r="EO77" i="6"/>
  <c r="EO78" i="6"/>
  <c r="EO79" i="6"/>
  <c r="EO80" i="6"/>
  <c r="EO81" i="6"/>
  <c r="EO82" i="6"/>
  <c r="EO83" i="6"/>
  <c r="EO84" i="6"/>
  <c r="EO85" i="6"/>
  <c r="EO86" i="6"/>
  <c r="EO87" i="6"/>
  <c r="EO88" i="6"/>
  <c r="EO89" i="6"/>
  <c r="EO90" i="6"/>
  <c r="EO91" i="6"/>
  <c r="EO92" i="6"/>
  <c r="EM6" i="6"/>
  <c r="EM7" i="6"/>
  <c r="EM8" i="6"/>
  <c r="EM9" i="6"/>
  <c r="EM10" i="6"/>
  <c r="EM11" i="6"/>
  <c r="EM12" i="6"/>
  <c r="EM13" i="6"/>
  <c r="EM14" i="6"/>
  <c r="EM15" i="6"/>
  <c r="EM16" i="6"/>
  <c r="EM17" i="6"/>
  <c r="EM18" i="6"/>
  <c r="EM19" i="6"/>
  <c r="EM20" i="6"/>
  <c r="EM21" i="6"/>
  <c r="EM22" i="6"/>
  <c r="EM23" i="6"/>
  <c r="EM24" i="6"/>
  <c r="EM25" i="6"/>
  <c r="EM26" i="6"/>
  <c r="EM27" i="6"/>
  <c r="EM28" i="6"/>
  <c r="EM29" i="6"/>
  <c r="EM30" i="6"/>
  <c r="EM31" i="6"/>
  <c r="EM32" i="6"/>
  <c r="EM33" i="6"/>
  <c r="EM34" i="6"/>
  <c r="EM35" i="6"/>
  <c r="EM36" i="6"/>
  <c r="EM37" i="6"/>
  <c r="EM38" i="6"/>
  <c r="EM39" i="6"/>
  <c r="EM40" i="6"/>
  <c r="EM41" i="6"/>
  <c r="EM42" i="6"/>
  <c r="EM43" i="6"/>
  <c r="EM44" i="6"/>
  <c r="EM45" i="6"/>
  <c r="EM46" i="6"/>
  <c r="EM47" i="6"/>
  <c r="EM48" i="6"/>
  <c r="EM49" i="6"/>
  <c r="EM50" i="6"/>
  <c r="EM51" i="6"/>
  <c r="EM52" i="6"/>
  <c r="EM53" i="6"/>
  <c r="EM54" i="6"/>
  <c r="EM55" i="6"/>
  <c r="EM56" i="6"/>
  <c r="EM57" i="6"/>
  <c r="EM58" i="6"/>
  <c r="EM59" i="6"/>
  <c r="EM60" i="6"/>
  <c r="EM61" i="6"/>
  <c r="EM62" i="6"/>
  <c r="EM63" i="6"/>
  <c r="EM64" i="6"/>
  <c r="EM65" i="6"/>
  <c r="EM66" i="6"/>
  <c r="EM67" i="6"/>
  <c r="EM68" i="6"/>
  <c r="EM69" i="6"/>
  <c r="EM70" i="6"/>
  <c r="EM71" i="6"/>
  <c r="EM72" i="6"/>
  <c r="EM73" i="6"/>
  <c r="EM74" i="6"/>
  <c r="EM75" i="6"/>
  <c r="EM76" i="6"/>
  <c r="EM77" i="6"/>
  <c r="EM78" i="6"/>
  <c r="EM79" i="6"/>
  <c r="EM80" i="6"/>
  <c r="EM81" i="6"/>
  <c r="EM82" i="6"/>
  <c r="EM83" i="6"/>
  <c r="EM84" i="6"/>
  <c r="EM85" i="6"/>
  <c r="EM86" i="6"/>
  <c r="EM87" i="6"/>
  <c r="EM88" i="6"/>
  <c r="EM89" i="6"/>
  <c r="EM90" i="6"/>
  <c r="EM91" i="6"/>
  <c r="EM92" i="6"/>
  <c r="EK6" i="6"/>
  <c r="EK7" i="6"/>
  <c r="EK8" i="6"/>
  <c r="EK9" i="6"/>
  <c r="EK10" i="6"/>
  <c r="EK11" i="6"/>
  <c r="EK12" i="6"/>
  <c r="EK13" i="6"/>
  <c r="EK14" i="6"/>
  <c r="EK15" i="6"/>
  <c r="EK16" i="6"/>
  <c r="EK17" i="6"/>
  <c r="EK18" i="6"/>
  <c r="EK19" i="6"/>
  <c r="EK20" i="6"/>
  <c r="EK21" i="6"/>
  <c r="EK22" i="6"/>
  <c r="EK23" i="6"/>
  <c r="EK24" i="6"/>
  <c r="EK25" i="6"/>
  <c r="EK26" i="6"/>
  <c r="EK27" i="6"/>
  <c r="EK28" i="6"/>
  <c r="EK29" i="6"/>
  <c r="EK30" i="6"/>
  <c r="EK31" i="6"/>
  <c r="EK32" i="6"/>
  <c r="EK33" i="6"/>
  <c r="EK34" i="6"/>
  <c r="EK35" i="6"/>
  <c r="EK36" i="6"/>
  <c r="EK37" i="6"/>
  <c r="EK38" i="6"/>
  <c r="EK39" i="6"/>
  <c r="EK40" i="6"/>
  <c r="EK41" i="6"/>
  <c r="EK42" i="6"/>
  <c r="EK43" i="6"/>
  <c r="EK44" i="6"/>
  <c r="EK45" i="6"/>
  <c r="EK46" i="6"/>
  <c r="EK47" i="6"/>
  <c r="EK48" i="6"/>
  <c r="EK49" i="6"/>
  <c r="EK50" i="6"/>
  <c r="EK51" i="6"/>
  <c r="EK52" i="6"/>
  <c r="EK53" i="6"/>
  <c r="EK54" i="6"/>
  <c r="EK55" i="6"/>
  <c r="EK56" i="6"/>
  <c r="EK57" i="6"/>
  <c r="EK58" i="6"/>
  <c r="EK59" i="6"/>
  <c r="EK60" i="6"/>
  <c r="EK61" i="6"/>
  <c r="EK62" i="6"/>
  <c r="EK63" i="6"/>
  <c r="EK64" i="6"/>
  <c r="EK65" i="6"/>
  <c r="EK66" i="6"/>
  <c r="EK67" i="6"/>
  <c r="EK68" i="6"/>
  <c r="EK69" i="6"/>
  <c r="EK70" i="6"/>
  <c r="EK71" i="6"/>
  <c r="EK72" i="6"/>
  <c r="EK73" i="6"/>
  <c r="EK74" i="6"/>
  <c r="EK75" i="6"/>
  <c r="EK76" i="6"/>
  <c r="EK77" i="6"/>
  <c r="EK78" i="6"/>
  <c r="EK79" i="6"/>
  <c r="EK80" i="6"/>
  <c r="EK81" i="6"/>
  <c r="EK82" i="6"/>
  <c r="EK83" i="6"/>
  <c r="EK84" i="6"/>
  <c r="EK85" i="6"/>
  <c r="EK86" i="6"/>
  <c r="EK87" i="6"/>
  <c r="EK88" i="6"/>
  <c r="EK89" i="6"/>
  <c r="EK90" i="6"/>
  <c r="EK91" i="6"/>
  <c r="EK92" i="6"/>
  <c r="EI6" i="6"/>
  <c r="EI7" i="6"/>
  <c r="EI8" i="6"/>
  <c r="EI9" i="6"/>
  <c r="EI10" i="6"/>
  <c r="EI11" i="6"/>
  <c r="EI12" i="6"/>
  <c r="EI13" i="6"/>
  <c r="EI14" i="6"/>
  <c r="EI15" i="6"/>
  <c r="EI16" i="6"/>
  <c r="EI17" i="6"/>
  <c r="EI18" i="6"/>
  <c r="EI19" i="6"/>
  <c r="EI20" i="6"/>
  <c r="EI21" i="6"/>
  <c r="EI22" i="6"/>
  <c r="EI23" i="6"/>
  <c r="EI24" i="6"/>
  <c r="EI25" i="6"/>
  <c r="EI26" i="6"/>
  <c r="EI27" i="6"/>
  <c r="EI28" i="6"/>
  <c r="EI29" i="6"/>
  <c r="EI30" i="6"/>
  <c r="EI31" i="6"/>
  <c r="EI32" i="6"/>
  <c r="EI33" i="6"/>
  <c r="EI34" i="6"/>
  <c r="EI35" i="6"/>
  <c r="EI36" i="6"/>
  <c r="EI37" i="6"/>
  <c r="EI38" i="6"/>
  <c r="EI39" i="6"/>
  <c r="EI40" i="6"/>
  <c r="EI41" i="6"/>
  <c r="EI42" i="6"/>
  <c r="EI43" i="6"/>
  <c r="EI44" i="6"/>
  <c r="EI45" i="6"/>
  <c r="EI46" i="6"/>
  <c r="EI47" i="6"/>
  <c r="EI48" i="6"/>
  <c r="EI49" i="6"/>
  <c r="EI50" i="6"/>
  <c r="EI51" i="6"/>
  <c r="EI52" i="6"/>
  <c r="EI53" i="6"/>
  <c r="EI54" i="6"/>
  <c r="EI55" i="6"/>
  <c r="EI56" i="6"/>
  <c r="EI57" i="6"/>
  <c r="EI58" i="6"/>
  <c r="EI59" i="6"/>
  <c r="EI60" i="6"/>
  <c r="EI61" i="6"/>
  <c r="EI62" i="6"/>
  <c r="EI63" i="6"/>
  <c r="EI64" i="6"/>
  <c r="EI65" i="6"/>
  <c r="EI66" i="6"/>
  <c r="EI67" i="6"/>
  <c r="EI68" i="6"/>
  <c r="EI69" i="6"/>
  <c r="EI70" i="6"/>
  <c r="EI71" i="6"/>
  <c r="EI72" i="6"/>
  <c r="EI73" i="6"/>
  <c r="EI74" i="6"/>
  <c r="EI75" i="6"/>
  <c r="EI76" i="6"/>
  <c r="EI77" i="6"/>
  <c r="EI78" i="6"/>
  <c r="EI79" i="6"/>
  <c r="EI80" i="6"/>
  <c r="EI81" i="6"/>
  <c r="EI82" i="6"/>
  <c r="EI83" i="6"/>
  <c r="EI84" i="6"/>
  <c r="EI85" i="6"/>
  <c r="EI86" i="6"/>
  <c r="EI87" i="6"/>
  <c r="EI88" i="6"/>
  <c r="EI89" i="6"/>
  <c r="EI90" i="6"/>
  <c r="EI91" i="6"/>
  <c r="EI92" i="6"/>
  <c r="EG6" i="6"/>
  <c r="EG7" i="6"/>
  <c r="EG8" i="6"/>
  <c r="EG9" i="6"/>
  <c r="EG10" i="6"/>
  <c r="EG11" i="6"/>
  <c r="EG12" i="6"/>
  <c r="EG13" i="6"/>
  <c r="EG14" i="6"/>
  <c r="EG15" i="6"/>
  <c r="EG16" i="6"/>
  <c r="EG17" i="6"/>
  <c r="EG18" i="6"/>
  <c r="EG19" i="6"/>
  <c r="EG20" i="6"/>
  <c r="EG21" i="6"/>
  <c r="EG22" i="6"/>
  <c r="EG23" i="6"/>
  <c r="EG24" i="6"/>
  <c r="EG25" i="6"/>
  <c r="EG26" i="6"/>
  <c r="EG27" i="6"/>
  <c r="EG28" i="6"/>
  <c r="EG29" i="6"/>
  <c r="EG30" i="6"/>
  <c r="EG31" i="6"/>
  <c r="EG32" i="6"/>
  <c r="EG33" i="6"/>
  <c r="EG34" i="6"/>
  <c r="EG35" i="6"/>
  <c r="EG36" i="6"/>
  <c r="EG37" i="6"/>
  <c r="EG38" i="6"/>
  <c r="EG39" i="6"/>
  <c r="EG40" i="6"/>
  <c r="EG41" i="6"/>
  <c r="EG42" i="6"/>
  <c r="EG43" i="6"/>
  <c r="EG44" i="6"/>
  <c r="EG45" i="6"/>
  <c r="EG46" i="6"/>
  <c r="EG47" i="6"/>
  <c r="EG48" i="6"/>
  <c r="EG49" i="6"/>
  <c r="EG50" i="6"/>
  <c r="EG51" i="6"/>
  <c r="EG52" i="6"/>
  <c r="EG53" i="6"/>
  <c r="EG54" i="6"/>
  <c r="EG55" i="6"/>
  <c r="EG56" i="6"/>
  <c r="EG57" i="6"/>
  <c r="EG58" i="6"/>
  <c r="EG59" i="6"/>
  <c r="EG60" i="6"/>
  <c r="EG61" i="6"/>
  <c r="EG62" i="6"/>
  <c r="EG63" i="6"/>
  <c r="EG64" i="6"/>
  <c r="EG65" i="6"/>
  <c r="EG66" i="6"/>
  <c r="EG67" i="6"/>
  <c r="EG68" i="6"/>
  <c r="EG69" i="6"/>
  <c r="EG70" i="6"/>
  <c r="EG71" i="6"/>
  <c r="EG72" i="6"/>
  <c r="EG73" i="6"/>
  <c r="EG74" i="6"/>
  <c r="EG75" i="6"/>
  <c r="EG76" i="6"/>
  <c r="EG77" i="6"/>
  <c r="EG78" i="6"/>
  <c r="EG79" i="6"/>
  <c r="EG80" i="6"/>
  <c r="EG81" i="6"/>
  <c r="EG82" i="6"/>
  <c r="EG83" i="6"/>
  <c r="EG84" i="6"/>
  <c r="EG85" i="6"/>
  <c r="EG86" i="6"/>
  <c r="EG87" i="6"/>
  <c r="EG88" i="6"/>
  <c r="EG89" i="6"/>
  <c r="EG90" i="6"/>
  <c r="EG91" i="6"/>
  <c r="EG92" i="6"/>
  <c r="EE6" i="6"/>
  <c r="EE7" i="6"/>
  <c r="EE8" i="6"/>
  <c r="EE9" i="6"/>
  <c r="EE10" i="6"/>
  <c r="EE11" i="6"/>
  <c r="EE12" i="6"/>
  <c r="EE13" i="6"/>
  <c r="EE14" i="6"/>
  <c r="EE15" i="6"/>
  <c r="EE16" i="6"/>
  <c r="EE17" i="6"/>
  <c r="EE18" i="6"/>
  <c r="EE19" i="6"/>
  <c r="EE20" i="6"/>
  <c r="EE21" i="6"/>
  <c r="EE22" i="6"/>
  <c r="EE23" i="6"/>
  <c r="EE24" i="6"/>
  <c r="EE25" i="6"/>
  <c r="EE26" i="6"/>
  <c r="EE27" i="6"/>
  <c r="EE28" i="6"/>
  <c r="EE29" i="6"/>
  <c r="EE30" i="6"/>
  <c r="EE31" i="6"/>
  <c r="EE32" i="6"/>
  <c r="EE33" i="6"/>
  <c r="EE34" i="6"/>
  <c r="EE35" i="6"/>
  <c r="EE36" i="6"/>
  <c r="EE37" i="6"/>
  <c r="EE38" i="6"/>
  <c r="EE39" i="6"/>
  <c r="EE40" i="6"/>
  <c r="EE41" i="6"/>
  <c r="EE42" i="6"/>
  <c r="EE43" i="6"/>
  <c r="EE44" i="6"/>
  <c r="EE45" i="6"/>
  <c r="EE46" i="6"/>
  <c r="EE47" i="6"/>
  <c r="EE48" i="6"/>
  <c r="EE49" i="6"/>
  <c r="EE50" i="6"/>
  <c r="EE51" i="6"/>
  <c r="EE52" i="6"/>
  <c r="EE53" i="6"/>
  <c r="EE54" i="6"/>
  <c r="EE55" i="6"/>
  <c r="EE56" i="6"/>
  <c r="EE57" i="6"/>
  <c r="EE58" i="6"/>
  <c r="EE59" i="6"/>
  <c r="EE60" i="6"/>
  <c r="EE61" i="6"/>
  <c r="EE62" i="6"/>
  <c r="EE63" i="6"/>
  <c r="EE64" i="6"/>
  <c r="EE65" i="6"/>
  <c r="EE66" i="6"/>
  <c r="EE67" i="6"/>
  <c r="EE68" i="6"/>
  <c r="EE69" i="6"/>
  <c r="EE70" i="6"/>
  <c r="EE71" i="6"/>
  <c r="EE72" i="6"/>
  <c r="EE73" i="6"/>
  <c r="EE74" i="6"/>
  <c r="EE75" i="6"/>
  <c r="EE76" i="6"/>
  <c r="EE77" i="6"/>
  <c r="EE78" i="6"/>
  <c r="EE79" i="6"/>
  <c r="EE80" i="6"/>
  <c r="EE81" i="6"/>
  <c r="EE82" i="6"/>
  <c r="EE83" i="6"/>
  <c r="EE84" i="6"/>
  <c r="EE85" i="6"/>
  <c r="EE86" i="6"/>
  <c r="EE87" i="6"/>
  <c r="EE88" i="6"/>
  <c r="EE89" i="6"/>
  <c r="EE90" i="6"/>
  <c r="EE91" i="6"/>
  <c r="EE92" i="6"/>
  <c r="EC6" i="6"/>
  <c r="EC7" i="6"/>
  <c r="EC8" i="6"/>
  <c r="EC9" i="6"/>
  <c r="EC10" i="6"/>
  <c r="EC11" i="6"/>
  <c r="EC12" i="6"/>
  <c r="EC13" i="6"/>
  <c r="EC14" i="6"/>
  <c r="EC15" i="6"/>
  <c r="EC16" i="6"/>
  <c r="EC17" i="6"/>
  <c r="EC18" i="6"/>
  <c r="EC19" i="6"/>
  <c r="EC20" i="6"/>
  <c r="EC21" i="6"/>
  <c r="EC22" i="6"/>
  <c r="EC23" i="6"/>
  <c r="EC24" i="6"/>
  <c r="EC25" i="6"/>
  <c r="EC26" i="6"/>
  <c r="EC27" i="6"/>
  <c r="EC28" i="6"/>
  <c r="EC29" i="6"/>
  <c r="EC30" i="6"/>
  <c r="EC31" i="6"/>
  <c r="EC32" i="6"/>
  <c r="EC33" i="6"/>
  <c r="EC34" i="6"/>
  <c r="EC35" i="6"/>
  <c r="EC36" i="6"/>
  <c r="EC37" i="6"/>
  <c r="EC38" i="6"/>
  <c r="EC39" i="6"/>
  <c r="EC40" i="6"/>
  <c r="EC41" i="6"/>
  <c r="EC42" i="6"/>
  <c r="EC43" i="6"/>
  <c r="EC44" i="6"/>
  <c r="EC45" i="6"/>
  <c r="EC46" i="6"/>
  <c r="EC47" i="6"/>
  <c r="EC48" i="6"/>
  <c r="EC49" i="6"/>
  <c r="EC50" i="6"/>
  <c r="EC51" i="6"/>
  <c r="EC52" i="6"/>
  <c r="EC53" i="6"/>
  <c r="EC54" i="6"/>
  <c r="EC55" i="6"/>
  <c r="EC56" i="6"/>
  <c r="EC57" i="6"/>
  <c r="EC58" i="6"/>
  <c r="EC59" i="6"/>
  <c r="EC60" i="6"/>
  <c r="EC61" i="6"/>
  <c r="EC62" i="6"/>
  <c r="EC63" i="6"/>
  <c r="EC64" i="6"/>
  <c r="EC65" i="6"/>
  <c r="EC66" i="6"/>
  <c r="EC67" i="6"/>
  <c r="EC68" i="6"/>
  <c r="EC69" i="6"/>
  <c r="EC70" i="6"/>
  <c r="EC71" i="6"/>
  <c r="EC72" i="6"/>
  <c r="EC73" i="6"/>
  <c r="EC74" i="6"/>
  <c r="EC75" i="6"/>
  <c r="EC76" i="6"/>
  <c r="EC77" i="6"/>
  <c r="EC78" i="6"/>
  <c r="EC79" i="6"/>
  <c r="EC80" i="6"/>
  <c r="EC81" i="6"/>
  <c r="EC82" i="6"/>
  <c r="EC83" i="6"/>
  <c r="EC84" i="6"/>
  <c r="EC85" i="6"/>
  <c r="EC86" i="6"/>
  <c r="EC87" i="6"/>
  <c r="EC88" i="6"/>
  <c r="EC89" i="6"/>
  <c r="EC90" i="6"/>
  <c r="EC91" i="6"/>
  <c r="EC92" i="6"/>
  <c r="EA6" i="6"/>
  <c r="EA7" i="6"/>
  <c r="EA8" i="6"/>
  <c r="EA9" i="6"/>
  <c r="EA10" i="6"/>
  <c r="EA11" i="6"/>
  <c r="EA12" i="6"/>
  <c r="EA13" i="6"/>
  <c r="EA14" i="6"/>
  <c r="EA15" i="6"/>
  <c r="EA16" i="6"/>
  <c r="EA17" i="6"/>
  <c r="EA18" i="6"/>
  <c r="EA19" i="6"/>
  <c r="EA20" i="6"/>
  <c r="EA21" i="6"/>
  <c r="EA22" i="6"/>
  <c r="EA23" i="6"/>
  <c r="EA24" i="6"/>
  <c r="EA25" i="6"/>
  <c r="EA26" i="6"/>
  <c r="EA27" i="6"/>
  <c r="EA28" i="6"/>
  <c r="EA29" i="6"/>
  <c r="EA30" i="6"/>
  <c r="EA31" i="6"/>
  <c r="EA32" i="6"/>
  <c r="EA33" i="6"/>
  <c r="EA34" i="6"/>
  <c r="EA35" i="6"/>
  <c r="EA36" i="6"/>
  <c r="EA37" i="6"/>
  <c r="EA38" i="6"/>
  <c r="EA39" i="6"/>
  <c r="EA40" i="6"/>
  <c r="EA41" i="6"/>
  <c r="EA42" i="6"/>
  <c r="EA43" i="6"/>
  <c r="EA44" i="6"/>
  <c r="EA45" i="6"/>
  <c r="EA46" i="6"/>
  <c r="EA47" i="6"/>
  <c r="EA48" i="6"/>
  <c r="EA49" i="6"/>
  <c r="EA50" i="6"/>
  <c r="EA51" i="6"/>
  <c r="EA52" i="6"/>
  <c r="EA53" i="6"/>
  <c r="EA54" i="6"/>
  <c r="EA55" i="6"/>
  <c r="EA56" i="6"/>
  <c r="EA57" i="6"/>
  <c r="EA58" i="6"/>
  <c r="EA59" i="6"/>
  <c r="EA60" i="6"/>
  <c r="EA61" i="6"/>
  <c r="EA62" i="6"/>
  <c r="EA63" i="6"/>
  <c r="EA64" i="6"/>
  <c r="EA65" i="6"/>
  <c r="EA66" i="6"/>
  <c r="EA67" i="6"/>
  <c r="EA68" i="6"/>
  <c r="EA69" i="6"/>
  <c r="EA70" i="6"/>
  <c r="EA71" i="6"/>
  <c r="EA72" i="6"/>
  <c r="EA73" i="6"/>
  <c r="EA74" i="6"/>
  <c r="EA75" i="6"/>
  <c r="EA76" i="6"/>
  <c r="EA77" i="6"/>
  <c r="EA78" i="6"/>
  <c r="EA79" i="6"/>
  <c r="EA80" i="6"/>
  <c r="EA81" i="6"/>
  <c r="EA82" i="6"/>
  <c r="EA83" i="6"/>
  <c r="EA84" i="6"/>
  <c r="EA85" i="6"/>
  <c r="EA86" i="6"/>
  <c r="EA87" i="6"/>
  <c r="EA88" i="6"/>
  <c r="EA89" i="6"/>
  <c r="EA90" i="6"/>
  <c r="EA91" i="6"/>
  <c r="EA92" i="6"/>
  <c r="DY6" i="6"/>
  <c r="DY7" i="6"/>
  <c r="DY8" i="6"/>
  <c r="DY9" i="6"/>
  <c r="DY10" i="6"/>
  <c r="DY11" i="6"/>
  <c r="DY12" i="6"/>
  <c r="DY13" i="6"/>
  <c r="DY14" i="6"/>
  <c r="DY15" i="6"/>
  <c r="DY16" i="6"/>
  <c r="DY17" i="6"/>
  <c r="DY18" i="6"/>
  <c r="DY19" i="6"/>
  <c r="DY20" i="6"/>
  <c r="DY21" i="6"/>
  <c r="DY22" i="6"/>
  <c r="DY23" i="6"/>
  <c r="DY24" i="6"/>
  <c r="DY25" i="6"/>
  <c r="DY26" i="6"/>
  <c r="DY27" i="6"/>
  <c r="DY28" i="6"/>
  <c r="DY29" i="6"/>
  <c r="DY30" i="6"/>
  <c r="DY31" i="6"/>
  <c r="DY32" i="6"/>
  <c r="DY33" i="6"/>
  <c r="DY34" i="6"/>
  <c r="DY35" i="6"/>
  <c r="DY36" i="6"/>
  <c r="DY37" i="6"/>
  <c r="DY38" i="6"/>
  <c r="DY39" i="6"/>
  <c r="DY40" i="6"/>
  <c r="DY41" i="6"/>
  <c r="DY42" i="6"/>
  <c r="DY43" i="6"/>
  <c r="DY44" i="6"/>
  <c r="DY45" i="6"/>
  <c r="DY46" i="6"/>
  <c r="DY47" i="6"/>
  <c r="DY48" i="6"/>
  <c r="DY49" i="6"/>
  <c r="DY50" i="6"/>
  <c r="DY51" i="6"/>
  <c r="DY52" i="6"/>
  <c r="DY53" i="6"/>
  <c r="DY54" i="6"/>
  <c r="DY55" i="6"/>
  <c r="DY56" i="6"/>
  <c r="DY57" i="6"/>
  <c r="DY58" i="6"/>
  <c r="DY59" i="6"/>
  <c r="DY60" i="6"/>
  <c r="DY61" i="6"/>
  <c r="DY62" i="6"/>
  <c r="DY63" i="6"/>
  <c r="DY64" i="6"/>
  <c r="DY65" i="6"/>
  <c r="DY66" i="6"/>
  <c r="DY67" i="6"/>
  <c r="DY68" i="6"/>
  <c r="DY69" i="6"/>
  <c r="DY70" i="6"/>
  <c r="DY71" i="6"/>
  <c r="DY72" i="6"/>
  <c r="DY73" i="6"/>
  <c r="DY74" i="6"/>
  <c r="DY75" i="6"/>
  <c r="DY76" i="6"/>
  <c r="DY77" i="6"/>
  <c r="DY78" i="6"/>
  <c r="DY79" i="6"/>
  <c r="DY80" i="6"/>
  <c r="DY81" i="6"/>
  <c r="DY82" i="6"/>
  <c r="DY83" i="6"/>
  <c r="DY84" i="6"/>
  <c r="DY85" i="6"/>
  <c r="DY86" i="6"/>
  <c r="DY87" i="6"/>
  <c r="DY88" i="6"/>
  <c r="DY89" i="6"/>
  <c r="DY90" i="6"/>
  <c r="DY91" i="6"/>
  <c r="DY92" i="6"/>
  <c r="DW6" i="6"/>
  <c r="DW7" i="6"/>
  <c r="DW8" i="6"/>
  <c r="DW9" i="6"/>
  <c r="DW10" i="6"/>
  <c r="DW11" i="6"/>
  <c r="DW12" i="6"/>
  <c r="DW13" i="6"/>
  <c r="DW14" i="6"/>
  <c r="DW15" i="6"/>
  <c r="DW16" i="6"/>
  <c r="DW17" i="6"/>
  <c r="DW18" i="6"/>
  <c r="DW19" i="6"/>
  <c r="DW20" i="6"/>
  <c r="DW21" i="6"/>
  <c r="DW22" i="6"/>
  <c r="DW23" i="6"/>
  <c r="DW24" i="6"/>
  <c r="DW25" i="6"/>
  <c r="DW26" i="6"/>
  <c r="DW27" i="6"/>
  <c r="DW28" i="6"/>
  <c r="DW29" i="6"/>
  <c r="DW30" i="6"/>
  <c r="DW31" i="6"/>
  <c r="DW32" i="6"/>
  <c r="DW33" i="6"/>
  <c r="DW34" i="6"/>
  <c r="DW35" i="6"/>
  <c r="DW36" i="6"/>
  <c r="DW37" i="6"/>
  <c r="DW38" i="6"/>
  <c r="DW39" i="6"/>
  <c r="DW40" i="6"/>
  <c r="DW41" i="6"/>
  <c r="DW42" i="6"/>
  <c r="DW43" i="6"/>
  <c r="DW44" i="6"/>
  <c r="DW45" i="6"/>
  <c r="DW46" i="6"/>
  <c r="DW47" i="6"/>
  <c r="DW48" i="6"/>
  <c r="DW49" i="6"/>
  <c r="DW50" i="6"/>
  <c r="DW51" i="6"/>
  <c r="DW52" i="6"/>
  <c r="DW53" i="6"/>
  <c r="DW54" i="6"/>
  <c r="DW55" i="6"/>
  <c r="DW56" i="6"/>
  <c r="DW57" i="6"/>
  <c r="DW58" i="6"/>
  <c r="DW59" i="6"/>
  <c r="DW60" i="6"/>
  <c r="DW61" i="6"/>
  <c r="DW62" i="6"/>
  <c r="DW63" i="6"/>
  <c r="DW64" i="6"/>
  <c r="DW65" i="6"/>
  <c r="DW66" i="6"/>
  <c r="DW67" i="6"/>
  <c r="DW68" i="6"/>
  <c r="DW69" i="6"/>
  <c r="DW70" i="6"/>
  <c r="DW71" i="6"/>
  <c r="DW72" i="6"/>
  <c r="DW73" i="6"/>
  <c r="DW74" i="6"/>
  <c r="DW75" i="6"/>
  <c r="DW76" i="6"/>
  <c r="DW77" i="6"/>
  <c r="DW78" i="6"/>
  <c r="DW79" i="6"/>
  <c r="DW80" i="6"/>
  <c r="DW81" i="6"/>
  <c r="DW82" i="6"/>
  <c r="DW83" i="6"/>
  <c r="DW84" i="6"/>
  <c r="DW85" i="6"/>
  <c r="DW86" i="6"/>
  <c r="DW87" i="6"/>
  <c r="DW88" i="6"/>
  <c r="DW89" i="6"/>
  <c r="DW90" i="6"/>
  <c r="DW91" i="6"/>
  <c r="DW92" i="6"/>
  <c r="DU6" i="6"/>
  <c r="DU7" i="6"/>
  <c r="DU8" i="6"/>
  <c r="DU9" i="6"/>
  <c r="DU10" i="6"/>
  <c r="DU11" i="6"/>
  <c r="DU12" i="6"/>
  <c r="DU13" i="6"/>
  <c r="DU14" i="6"/>
  <c r="DU15" i="6"/>
  <c r="DU16" i="6"/>
  <c r="DU17" i="6"/>
  <c r="DU18" i="6"/>
  <c r="DU19" i="6"/>
  <c r="DU20" i="6"/>
  <c r="DU21" i="6"/>
  <c r="DU22" i="6"/>
  <c r="DU23" i="6"/>
  <c r="DU24" i="6"/>
  <c r="DU25" i="6"/>
  <c r="DU26" i="6"/>
  <c r="DU27" i="6"/>
  <c r="DU28" i="6"/>
  <c r="DU29" i="6"/>
  <c r="DU30" i="6"/>
  <c r="DU31" i="6"/>
  <c r="DU32" i="6"/>
  <c r="DU33" i="6"/>
  <c r="DU34" i="6"/>
  <c r="DU35" i="6"/>
  <c r="DU36" i="6"/>
  <c r="DU37" i="6"/>
  <c r="DU38" i="6"/>
  <c r="DU39" i="6"/>
  <c r="DU40" i="6"/>
  <c r="DU41" i="6"/>
  <c r="DU42" i="6"/>
  <c r="DU43" i="6"/>
  <c r="DU44" i="6"/>
  <c r="DU45" i="6"/>
  <c r="DU46" i="6"/>
  <c r="DU47" i="6"/>
  <c r="DU48" i="6"/>
  <c r="DU49" i="6"/>
  <c r="DU50" i="6"/>
  <c r="DU51" i="6"/>
  <c r="DU52" i="6"/>
  <c r="DU53" i="6"/>
  <c r="DU54" i="6"/>
  <c r="DU55" i="6"/>
  <c r="DU56" i="6"/>
  <c r="DU57" i="6"/>
  <c r="DU58" i="6"/>
  <c r="DU59" i="6"/>
  <c r="DU60" i="6"/>
  <c r="DU61" i="6"/>
  <c r="DU62" i="6"/>
  <c r="DU63" i="6"/>
  <c r="DU64" i="6"/>
  <c r="DU65" i="6"/>
  <c r="DU66" i="6"/>
  <c r="DU67" i="6"/>
  <c r="DU68" i="6"/>
  <c r="DU69" i="6"/>
  <c r="DU70" i="6"/>
  <c r="DU71" i="6"/>
  <c r="DU72" i="6"/>
  <c r="DU73" i="6"/>
  <c r="DU74" i="6"/>
  <c r="DU75" i="6"/>
  <c r="DU76" i="6"/>
  <c r="DU77" i="6"/>
  <c r="DU78" i="6"/>
  <c r="DU79" i="6"/>
  <c r="DU80" i="6"/>
  <c r="DU81" i="6"/>
  <c r="DU82" i="6"/>
  <c r="DU83" i="6"/>
  <c r="DU84" i="6"/>
  <c r="DU85" i="6"/>
  <c r="DU86" i="6"/>
  <c r="DU87" i="6"/>
  <c r="DU88" i="6"/>
  <c r="DU89" i="6"/>
  <c r="DU90" i="6"/>
  <c r="DU91" i="6"/>
  <c r="DU92" i="6"/>
  <c r="DS6" i="6"/>
  <c r="DS7" i="6"/>
  <c r="DS8" i="6"/>
  <c r="DS9" i="6"/>
  <c r="DS10" i="6"/>
  <c r="DS11" i="6"/>
  <c r="DS12" i="6"/>
  <c r="DS13" i="6"/>
  <c r="DS14" i="6"/>
  <c r="DS15" i="6"/>
  <c r="DS16" i="6"/>
  <c r="DS17" i="6"/>
  <c r="DS18" i="6"/>
  <c r="DS19" i="6"/>
  <c r="DS20" i="6"/>
  <c r="DS21" i="6"/>
  <c r="DS22" i="6"/>
  <c r="DS23" i="6"/>
  <c r="DS24" i="6"/>
  <c r="DS25" i="6"/>
  <c r="DS26" i="6"/>
  <c r="DS27" i="6"/>
  <c r="DS28" i="6"/>
  <c r="DS29" i="6"/>
  <c r="DS30" i="6"/>
  <c r="DS31" i="6"/>
  <c r="DS32" i="6"/>
  <c r="DS33" i="6"/>
  <c r="DS34" i="6"/>
  <c r="DS35" i="6"/>
  <c r="DS36" i="6"/>
  <c r="DS37" i="6"/>
  <c r="DS38" i="6"/>
  <c r="DS39" i="6"/>
  <c r="DS40" i="6"/>
  <c r="DS41" i="6"/>
  <c r="DS42" i="6"/>
  <c r="DS43" i="6"/>
  <c r="DS44" i="6"/>
  <c r="DS45" i="6"/>
  <c r="DS46" i="6"/>
  <c r="DS47" i="6"/>
  <c r="DS48" i="6"/>
  <c r="DS49" i="6"/>
  <c r="DS50" i="6"/>
  <c r="DS51" i="6"/>
  <c r="DS52" i="6"/>
  <c r="DS53" i="6"/>
  <c r="DS54" i="6"/>
  <c r="DS55" i="6"/>
  <c r="DS56" i="6"/>
  <c r="DS57" i="6"/>
  <c r="DS58" i="6"/>
  <c r="DS59" i="6"/>
  <c r="DS60" i="6"/>
  <c r="DS61" i="6"/>
  <c r="DS62" i="6"/>
  <c r="DS63" i="6"/>
  <c r="DS64" i="6"/>
  <c r="DS65" i="6"/>
  <c r="DS66" i="6"/>
  <c r="DS67" i="6"/>
  <c r="DS68" i="6"/>
  <c r="DS69" i="6"/>
  <c r="DS70" i="6"/>
  <c r="DS71" i="6"/>
  <c r="DS72" i="6"/>
  <c r="DS73" i="6"/>
  <c r="DS74" i="6"/>
  <c r="DS75" i="6"/>
  <c r="DS76" i="6"/>
  <c r="DS77" i="6"/>
  <c r="DS78" i="6"/>
  <c r="DS79" i="6"/>
  <c r="DS80" i="6"/>
  <c r="DS81" i="6"/>
  <c r="DS82" i="6"/>
  <c r="DS83" i="6"/>
  <c r="DS84" i="6"/>
  <c r="DS85" i="6"/>
  <c r="DS86" i="6"/>
  <c r="DS87" i="6"/>
  <c r="DS88" i="6"/>
  <c r="DS89" i="6"/>
  <c r="DS90" i="6"/>
  <c r="DS91" i="6"/>
  <c r="DS92" i="6"/>
  <c r="DQ6" i="6"/>
  <c r="DQ7" i="6"/>
  <c r="DQ8" i="6"/>
  <c r="DQ9" i="6"/>
  <c r="DQ10" i="6"/>
  <c r="DQ11" i="6"/>
  <c r="DQ12" i="6"/>
  <c r="DQ13" i="6"/>
  <c r="DQ14" i="6"/>
  <c r="DQ15" i="6"/>
  <c r="DQ16" i="6"/>
  <c r="DQ17" i="6"/>
  <c r="DQ18" i="6"/>
  <c r="DQ19" i="6"/>
  <c r="DQ20" i="6"/>
  <c r="DQ21" i="6"/>
  <c r="DQ22" i="6"/>
  <c r="DQ23" i="6"/>
  <c r="DQ24" i="6"/>
  <c r="DQ25" i="6"/>
  <c r="DQ26" i="6"/>
  <c r="DQ27" i="6"/>
  <c r="DQ28" i="6"/>
  <c r="DQ29" i="6"/>
  <c r="DQ30" i="6"/>
  <c r="DQ31" i="6"/>
  <c r="DQ32" i="6"/>
  <c r="DQ33" i="6"/>
  <c r="DQ34" i="6"/>
  <c r="DQ35" i="6"/>
  <c r="DQ36" i="6"/>
  <c r="DQ37" i="6"/>
  <c r="DQ38" i="6"/>
  <c r="DQ39" i="6"/>
  <c r="DQ40" i="6"/>
  <c r="DQ41" i="6"/>
  <c r="DQ42" i="6"/>
  <c r="DQ43" i="6"/>
  <c r="DQ44" i="6"/>
  <c r="DQ45" i="6"/>
  <c r="DQ46" i="6"/>
  <c r="DQ47" i="6"/>
  <c r="DQ48" i="6"/>
  <c r="DQ49" i="6"/>
  <c r="DQ50" i="6"/>
  <c r="DQ51" i="6"/>
  <c r="DQ52" i="6"/>
  <c r="DQ53" i="6"/>
  <c r="DQ54" i="6"/>
  <c r="DQ55" i="6"/>
  <c r="DQ56" i="6"/>
  <c r="DQ57" i="6"/>
  <c r="DQ58" i="6"/>
  <c r="DQ59" i="6"/>
  <c r="DQ60" i="6"/>
  <c r="DQ61" i="6"/>
  <c r="DQ62" i="6"/>
  <c r="DQ63" i="6"/>
  <c r="DQ64" i="6"/>
  <c r="DQ65" i="6"/>
  <c r="DQ66" i="6"/>
  <c r="DQ67" i="6"/>
  <c r="DQ68" i="6"/>
  <c r="DQ69" i="6"/>
  <c r="DQ70" i="6"/>
  <c r="DQ71" i="6"/>
  <c r="DQ72" i="6"/>
  <c r="DQ73" i="6"/>
  <c r="DQ74" i="6"/>
  <c r="DQ75" i="6"/>
  <c r="DQ76" i="6"/>
  <c r="DQ77" i="6"/>
  <c r="DQ78" i="6"/>
  <c r="DQ79" i="6"/>
  <c r="DQ80" i="6"/>
  <c r="DQ81" i="6"/>
  <c r="DQ82" i="6"/>
  <c r="DQ83" i="6"/>
  <c r="DQ84" i="6"/>
  <c r="DQ85" i="6"/>
  <c r="DQ86" i="6"/>
  <c r="DQ87" i="6"/>
  <c r="DQ88" i="6"/>
  <c r="DQ89" i="6"/>
  <c r="DQ90" i="6"/>
  <c r="DQ91" i="6"/>
  <c r="DQ92" i="6"/>
  <c r="DO6" i="6"/>
  <c r="DO7" i="6"/>
  <c r="DO8" i="6"/>
  <c r="DO9" i="6"/>
  <c r="DO10" i="6"/>
  <c r="DO11" i="6"/>
  <c r="DO12" i="6"/>
  <c r="DO13" i="6"/>
  <c r="DO14" i="6"/>
  <c r="DO15" i="6"/>
  <c r="DO16" i="6"/>
  <c r="DO17" i="6"/>
  <c r="DO18" i="6"/>
  <c r="DO19" i="6"/>
  <c r="DO20" i="6"/>
  <c r="DO21" i="6"/>
  <c r="DO22" i="6"/>
  <c r="DO23" i="6"/>
  <c r="DO24" i="6"/>
  <c r="DO25" i="6"/>
  <c r="DO26" i="6"/>
  <c r="DO27" i="6"/>
  <c r="DO28" i="6"/>
  <c r="DO29" i="6"/>
  <c r="DO30" i="6"/>
  <c r="DO31" i="6"/>
  <c r="DO32" i="6"/>
  <c r="DO33" i="6"/>
  <c r="DO34" i="6"/>
  <c r="DO35" i="6"/>
  <c r="DO36" i="6"/>
  <c r="DO37" i="6"/>
  <c r="DO38" i="6"/>
  <c r="DO39" i="6"/>
  <c r="DO40" i="6"/>
  <c r="DO41" i="6"/>
  <c r="DO42" i="6"/>
  <c r="DO43" i="6"/>
  <c r="DO44" i="6"/>
  <c r="DO45" i="6"/>
  <c r="DO46" i="6"/>
  <c r="DO47" i="6"/>
  <c r="DO48" i="6"/>
  <c r="DO49" i="6"/>
  <c r="DO50" i="6"/>
  <c r="DO51" i="6"/>
  <c r="DO52" i="6"/>
  <c r="DO53" i="6"/>
  <c r="DO54" i="6"/>
  <c r="DO55" i="6"/>
  <c r="DO56" i="6"/>
  <c r="DO57" i="6"/>
  <c r="DO58" i="6"/>
  <c r="DO59" i="6"/>
  <c r="DO60" i="6"/>
  <c r="DO61" i="6"/>
  <c r="DO62" i="6"/>
  <c r="DO63" i="6"/>
  <c r="DO64" i="6"/>
  <c r="DO65" i="6"/>
  <c r="DO66" i="6"/>
  <c r="DO67" i="6"/>
  <c r="DO68" i="6"/>
  <c r="DO69" i="6"/>
  <c r="DO70" i="6"/>
  <c r="DO71" i="6"/>
  <c r="DO72" i="6"/>
  <c r="DO73" i="6"/>
  <c r="DO74" i="6"/>
  <c r="DO75" i="6"/>
  <c r="DO76" i="6"/>
  <c r="DO77" i="6"/>
  <c r="DO78" i="6"/>
  <c r="DO79" i="6"/>
  <c r="DO80" i="6"/>
  <c r="DO81" i="6"/>
  <c r="DO82" i="6"/>
  <c r="DO83" i="6"/>
  <c r="DO84" i="6"/>
  <c r="DO85" i="6"/>
  <c r="DO86" i="6"/>
  <c r="DO87" i="6"/>
  <c r="DO88" i="6"/>
  <c r="DO89" i="6"/>
  <c r="DO90" i="6"/>
  <c r="DO91" i="6"/>
  <c r="DO92" i="6"/>
  <c r="DM6" i="6"/>
  <c r="DM7" i="6"/>
  <c r="DM8" i="6"/>
  <c r="DM9" i="6"/>
  <c r="DM10" i="6"/>
  <c r="DM11" i="6"/>
  <c r="DM12" i="6"/>
  <c r="DM13" i="6"/>
  <c r="DM14" i="6"/>
  <c r="DM15" i="6"/>
  <c r="DM16" i="6"/>
  <c r="DM17" i="6"/>
  <c r="DM18" i="6"/>
  <c r="DM19" i="6"/>
  <c r="DM20" i="6"/>
  <c r="DM21" i="6"/>
  <c r="DM22" i="6"/>
  <c r="DM23" i="6"/>
  <c r="DM24" i="6"/>
  <c r="DM25" i="6"/>
  <c r="DM26" i="6"/>
  <c r="DM27" i="6"/>
  <c r="DM28" i="6"/>
  <c r="DM29" i="6"/>
  <c r="DM30" i="6"/>
  <c r="DM31" i="6"/>
  <c r="DM32" i="6"/>
  <c r="DM33" i="6"/>
  <c r="DM34" i="6"/>
  <c r="DM35" i="6"/>
  <c r="DM36" i="6"/>
  <c r="DM37" i="6"/>
  <c r="DM38" i="6"/>
  <c r="DM39" i="6"/>
  <c r="DM40" i="6"/>
  <c r="DM41" i="6"/>
  <c r="DM42" i="6"/>
  <c r="DM43" i="6"/>
  <c r="DM44" i="6"/>
  <c r="DM45" i="6"/>
  <c r="DM46" i="6"/>
  <c r="DM47" i="6"/>
  <c r="DM48" i="6"/>
  <c r="DM49" i="6"/>
  <c r="DM50" i="6"/>
  <c r="DM51" i="6"/>
  <c r="DM52" i="6"/>
  <c r="DM53" i="6"/>
  <c r="DM54" i="6"/>
  <c r="DM55" i="6"/>
  <c r="DM56" i="6"/>
  <c r="DM57" i="6"/>
  <c r="DM58" i="6"/>
  <c r="DM59" i="6"/>
  <c r="DM60" i="6"/>
  <c r="DM61" i="6"/>
  <c r="DM62" i="6"/>
  <c r="DM63" i="6"/>
  <c r="DM64" i="6"/>
  <c r="DM65" i="6"/>
  <c r="DM66" i="6"/>
  <c r="DM67" i="6"/>
  <c r="DM68" i="6"/>
  <c r="DM69" i="6"/>
  <c r="DM70" i="6"/>
  <c r="DM71" i="6"/>
  <c r="DM72" i="6"/>
  <c r="DM73" i="6"/>
  <c r="DM74" i="6"/>
  <c r="DM75" i="6"/>
  <c r="DM76" i="6"/>
  <c r="DM77" i="6"/>
  <c r="DM78" i="6"/>
  <c r="DM79" i="6"/>
  <c r="DM80" i="6"/>
  <c r="DM81" i="6"/>
  <c r="DM82" i="6"/>
  <c r="DM83" i="6"/>
  <c r="DM84" i="6"/>
  <c r="DM85" i="6"/>
  <c r="DM86" i="6"/>
  <c r="DM87" i="6"/>
  <c r="DM88" i="6"/>
  <c r="DM89" i="6"/>
  <c r="DM90" i="6"/>
  <c r="DM91" i="6"/>
  <c r="DM92" i="6"/>
  <c r="DK6" i="6"/>
  <c r="DK7" i="6"/>
  <c r="DK8" i="6"/>
  <c r="DK9" i="6"/>
  <c r="DK10" i="6"/>
  <c r="DK11" i="6"/>
  <c r="DK12" i="6"/>
  <c r="DK13" i="6"/>
  <c r="DK14" i="6"/>
  <c r="DK15" i="6"/>
  <c r="DK16" i="6"/>
  <c r="DK17" i="6"/>
  <c r="DK18" i="6"/>
  <c r="DK19" i="6"/>
  <c r="DK20" i="6"/>
  <c r="DK21" i="6"/>
  <c r="DK22" i="6"/>
  <c r="DK23" i="6"/>
  <c r="DK24" i="6"/>
  <c r="DK25" i="6"/>
  <c r="DK26" i="6"/>
  <c r="DK27" i="6"/>
  <c r="DK28" i="6"/>
  <c r="DK29" i="6"/>
  <c r="DK30" i="6"/>
  <c r="DK31" i="6"/>
  <c r="DK32" i="6"/>
  <c r="DK33" i="6"/>
  <c r="DK34" i="6"/>
  <c r="DK35" i="6"/>
  <c r="DK36" i="6"/>
  <c r="DK37" i="6"/>
  <c r="DK38" i="6"/>
  <c r="DK39" i="6"/>
  <c r="DK40" i="6"/>
  <c r="DK41" i="6"/>
  <c r="DK42" i="6"/>
  <c r="DK43" i="6"/>
  <c r="DK44" i="6"/>
  <c r="DK45" i="6"/>
  <c r="DK46" i="6"/>
  <c r="DK47" i="6"/>
  <c r="DK48" i="6"/>
  <c r="DK49" i="6"/>
  <c r="DK50" i="6"/>
  <c r="DK51" i="6"/>
  <c r="DK52" i="6"/>
  <c r="DK53" i="6"/>
  <c r="DK54" i="6"/>
  <c r="DK55" i="6"/>
  <c r="DK56" i="6"/>
  <c r="DK57" i="6"/>
  <c r="DK58" i="6"/>
  <c r="DK59" i="6"/>
  <c r="DK60" i="6"/>
  <c r="DK61" i="6"/>
  <c r="DK62" i="6"/>
  <c r="DK63" i="6"/>
  <c r="DK64" i="6"/>
  <c r="DK65" i="6"/>
  <c r="DK66" i="6"/>
  <c r="DK67" i="6"/>
  <c r="DK68" i="6"/>
  <c r="DK69" i="6"/>
  <c r="DK70" i="6"/>
  <c r="DK71" i="6"/>
  <c r="DK72" i="6"/>
  <c r="DK73" i="6"/>
  <c r="DK74" i="6"/>
  <c r="DK75" i="6"/>
  <c r="DK76" i="6"/>
  <c r="DK77" i="6"/>
  <c r="DK78" i="6"/>
  <c r="DK79" i="6"/>
  <c r="DK80" i="6"/>
  <c r="DK81" i="6"/>
  <c r="DK82" i="6"/>
  <c r="DK83" i="6"/>
  <c r="DK84" i="6"/>
  <c r="DK85" i="6"/>
  <c r="DK86" i="6"/>
  <c r="DK87" i="6"/>
  <c r="DK88" i="6"/>
  <c r="DK89" i="6"/>
  <c r="DK90" i="6"/>
  <c r="DK91" i="6"/>
  <c r="DK92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I77" i="6"/>
  <c r="DI78" i="6"/>
  <c r="DI79" i="6"/>
  <c r="DI80" i="6"/>
  <c r="DI81" i="6"/>
  <c r="DI82" i="6"/>
  <c r="DI83" i="6"/>
  <c r="DI84" i="6"/>
  <c r="DI85" i="6"/>
  <c r="DI86" i="6"/>
  <c r="DI87" i="6"/>
  <c r="DI88" i="6"/>
  <c r="DI89" i="6"/>
  <c r="DI90" i="6"/>
  <c r="DI91" i="6"/>
  <c r="DI92" i="6"/>
  <c r="DG6" i="6"/>
  <c r="DG7" i="6"/>
  <c r="DG8" i="6"/>
  <c r="DG9" i="6"/>
  <c r="DG10" i="6"/>
  <c r="DG11" i="6"/>
  <c r="DG12" i="6"/>
  <c r="DG13" i="6"/>
  <c r="DG14" i="6"/>
  <c r="DG15" i="6"/>
  <c r="DG16" i="6"/>
  <c r="DG17" i="6"/>
  <c r="DG18" i="6"/>
  <c r="DG19" i="6"/>
  <c r="DG20" i="6"/>
  <c r="DG21" i="6"/>
  <c r="DG22" i="6"/>
  <c r="DG23" i="6"/>
  <c r="DG24" i="6"/>
  <c r="DG25" i="6"/>
  <c r="DG26" i="6"/>
  <c r="DG27" i="6"/>
  <c r="DG28" i="6"/>
  <c r="DG29" i="6"/>
  <c r="DG30" i="6"/>
  <c r="DG31" i="6"/>
  <c r="DG32" i="6"/>
  <c r="DG33" i="6"/>
  <c r="DG34" i="6"/>
  <c r="DG35" i="6"/>
  <c r="DG36" i="6"/>
  <c r="DG37" i="6"/>
  <c r="DG38" i="6"/>
  <c r="DG39" i="6"/>
  <c r="DG40" i="6"/>
  <c r="DG41" i="6"/>
  <c r="DG42" i="6"/>
  <c r="DG43" i="6"/>
  <c r="DG44" i="6"/>
  <c r="DG45" i="6"/>
  <c r="DG46" i="6"/>
  <c r="DG47" i="6"/>
  <c r="DG48" i="6"/>
  <c r="DG49" i="6"/>
  <c r="DG50" i="6"/>
  <c r="DG51" i="6"/>
  <c r="DG52" i="6"/>
  <c r="DG53" i="6"/>
  <c r="DG54" i="6"/>
  <c r="DG55" i="6"/>
  <c r="DG56" i="6"/>
  <c r="DG57" i="6"/>
  <c r="DG58" i="6"/>
  <c r="DG59" i="6"/>
  <c r="DG60" i="6"/>
  <c r="DG61" i="6"/>
  <c r="DG62" i="6"/>
  <c r="DG63" i="6"/>
  <c r="DG64" i="6"/>
  <c r="DG65" i="6"/>
  <c r="DG66" i="6"/>
  <c r="DG67" i="6"/>
  <c r="DG68" i="6"/>
  <c r="DG69" i="6"/>
  <c r="DG70" i="6"/>
  <c r="DG71" i="6"/>
  <c r="DG72" i="6"/>
  <c r="DG73" i="6"/>
  <c r="DG74" i="6"/>
  <c r="DG75" i="6"/>
  <c r="DG76" i="6"/>
  <c r="DG77" i="6"/>
  <c r="DG78" i="6"/>
  <c r="DG79" i="6"/>
  <c r="DG80" i="6"/>
  <c r="DG81" i="6"/>
  <c r="DG82" i="6"/>
  <c r="DG83" i="6"/>
  <c r="DG84" i="6"/>
  <c r="DG85" i="6"/>
  <c r="DG86" i="6"/>
  <c r="DG87" i="6"/>
  <c r="DG88" i="6"/>
  <c r="DG89" i="6"/>
  <c r="DG90" i="6"/>
  <c r="DG91" i="6"/>
  <c r="DG92" i="6"/>
  <c r="DE6" i="6"/>
  <c r="DE7" i="6"/>
  <c r="DE8" i="6"/>
  <c r="DE9" i="6"/>
  <c r="DE10" i="6"/>
  <c r="DE11" i="6"/>
  <c r="DE12" i="6"/>
  <c r="DE13" i="6"/>
  <c r="DE14" i="6"/>
  <c r="DE15" i="6"/>
  <c r="DE16" i="6"/>
  <c r="DE17" i="6"/>
  <c r="DE18" i="6"/>
  <c r="DE19" i="6"/>
  <c r="DE20" i="6"/>
  <c r="DE21" i="6"/>
  <c r="DE22" i="6"/>
  <c r="DE23" i="6"/>
  <c r="DE24" i="6"/>
  <c r="DE25" i="6"/>
  <c r="DE26" i="6"/>
  <c r="DE27" i="6"/>
  <c r="DE28" i="6"/>
  <c r="DE29" i="6"/>
  <c r="DE30" i="6"/>
  <c r="DE31" i="6"/>
  <c r="DE32" i="6"/>
  <c r="DE33" i="6"/>
  <c r="DE34" i="6"/>
  <c r="DE35" i="6"/>
  <c r="DE36" i="6"/>
  <c r="DE37" i="6"/>
  <c r="DE38" i="6"/>
  <c r="DE39" i="6"/>
  <c r="DE40" i="6"/>
  <c r="DE41" i="6"/>
  <c r="DE42" i="6"/>
  <c r="DE43" i="6"/>
  <c r="DE44" i="6"/>
  <c r="DE45" i="6"/>
  <c r="DE46" i="6"/>
  <c r="DE47" i="6"/>
  <c r="DE48" i="6"/>
  <c r="DE49" i="6"/>
  <c r="DE50" i="6"/>
  <c r="DE51" i="6"/>
  <c r="DE52" i="6"/>
  <c r="DE53" i="6"/>
  <c r="DE54" i="6"/>
  <c r="DE55" i="6"/>
  <c r="DE56" i="6"/>
  <c r="DE57" i="6"/>
  <c r="DE58" i="6"/>
  <c r="DE59" i="6"/>
  <c r="DE60" i="6"/>
  <c r="DE61" i="6"/>
  <c r="DE62" i="6"/>
  <c r="DE63" i="6"/>
  <c r="DE64" i="6"/>
  <c r="DE65" i="6"/>
  <c r="DE66" i="6"/>
  <c r="DE67" i="6"/>
  <c r="DE68" i="6"/>
  <c r="DE69" i="6"/>
  <c r="DE70" i="6"/>
  <c r="DE71" i="6"/>
  <c r="DE72" i="6"/>
  <c r="DE73" i="6"/>
  <c r="DE74" i="6"/>
  <c r="DE75" i="6"/>
  <c r="DE76" i="6"/>
  <c r="DE77" i="6"/>
  <c r="DE78" i="6"/>
  <c r="DE79" i="6"/>
  <c r="DE80" i="6"/>
  <c r="DE81" i="6"/>
  <c r="DE82" i="6"/>
  <c r="DE83" i="6"/>
  <c r="DE84" i="6"/>
  <c r="DE85" i="6"/>
  <c r="DE86" i="6"/>
  <c r="DE87" i="6"/>
  <c r="DE88" i="6"/>
  <c r="DE89" i="6"/>
  <c r="DE90" i="6"/>
  <c r="DE91" i="6"/>
  <c r="DE92" i="6"/>
  <c r="DC6" i="6"/>
  <c r="DC7" i="6"/>
  <c r="DC8" i="6"/>
  <c r="DC9" i="6"/>
  <c r="DC10" i="6"/>
  <c r="DC11" i="6"/>
  <c r="DC12" i="6"/>
  <c r="DC13" i="6"/>
  <c r="DC14" i="6"/>
  <c r="DC15" i="6"/>
  <c r="DC16" i="6"/>
  <c r="DC17" i="6"/>
  <c r="DC18" i="6"/>
  <c r="DC19" i="6"/>
  <c r="DC20" i="6"/>
  <c r="DC21" i="6"/>
  <c r="DC22" i="6"/>
  <c r="DC23" i="6"/>
  <c r="DC24" i="6"/>
  <c r="DC25" i="6"/>
  <c r="DC26" i="6"/>
  <c r="DC27" i="6"/>
  <c r="DC28" i="6"/>
  <c r="DC29" i="6"/>
  <c r="DC30" i="6"/>
  <c r="DC31" i="6"/>
  <c r="DC32" i="6"/>
  <c r="DC33" i="6"/>
  <c r="DC34" i="6"/>
  <c r="DC35" i="6"/>
  <c r="DC36" i="6"/>
  <c r="DC37" i="6"/>
  <c r="DC38" i="6"/>
  <c r="DC39" i="6"/>
  <c r="DC40" i="6"/>
  <c r="DC41" i="6"/>
  <c r="DC42" i="6"/>
  <c r="DC43" i="6"/>
  <c r="DC44" i="6"/>
  <c r="DC45" i="6"/>
  <c r="DC46" i="6"/>
  <c r="DC47" i="6"/>
  <c r="DC48" i="6"/>
  <c r="DC49" i="6"/>
  <c r="DC50" i="6"/>
  <c r="DC51" i="6"/>
  <c r="DC52" i="6"/>
  <c r="DC53" i="6"/>
  <c r="DC54" i="6"/>
  <c r="DC55" i="6"/>
  <c r="DC56" i="6"/>
  <c r="DC57" i="6"/>
  <c r="DC58" i="6"/>
  <c r="DC59" i="6"/>
  <c r="DC60" i="6"/>
  <c r="DC61" i="6"/>
  <c r="DC62" i="6"/>
  <c r="DC63" i="6"/>
  <c r="DC64" i="6"/>
  <c r="DC65" i="6"/>
  <c r="DC66" i="6"/>
  <c r="DC67" i="6"/>
  <c r="DC68" i="6"/>
  <c r="DC69" i="6"/>
  <c r="DC70" i="6"/>
  <c r="DC71" i="6"/>
  <c r="DC72" i="6"/>
  <c r="DC73" i="6"/>
  <c r="DC74" i="6"/>
  <c r="DC75" i="6"/>
  <c r="DC76" i="6"/>
  <c r="DC77" i="6"/>
  <c r="DC78" i="6"/>
  <c r="DC79" i="6"/>
  <c r="DC80" i="6"/>
  <c r="DC81" i="6"/>
  <c r="DC82" i="6"/>
  <c r="DC83" i="6"/>
  <c r="DC84" i="6"/>
  <c r="DC85" i="6"/>
  <c r="DC86" i="6"/>
  <c r="DC87" i="6"/>
  <c r="DC88" i="6"/>
  <c r="DC89" i="6"/>
  <c r="DC90" i="6"/>
  <c r="DC91" i="6"/>
  <c r="DC92" i="6"/>
  <c r="DA6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20" i="6"/>
  <c r="DA21" i="6"/>
  <c r="DA22" i="6"/>
  <c r="DA23" i="6"/>
  <c r="DA24" i="6"/>
  <c r="DA25" i="6"/>
  <c r="DA26" i="6"/>
  <c r="DA27" i="6"/>
  <c r="DA28" i="6"/>
  <c r="DA29" i="6"/>
  <c r="DA30" i="6"/>
  <c r="DA31" i="6"/>
  <c r="DA32" i="6"/>
  <c r="DA33" i="6"/>
  <c r="DA34" i="6"/>
  <c r="DA35" i="6"/>
  <c r="DA36" i="6"/>
  <c r="DA37" i="6"/>
  <c r="DA38" i="6"/>
  <c r="DA39" i="6"/>
  <c r="DA40" i="6"/>
  <c r="DA41" i="6"/>
  <c r="DA42" i="6"/>
  <c r="DA43" i="6"/>
  <c r="DA44" i="6"/>
  <c r="DA45" i="6"/>
  <c r="DA46" i="6"/>
  <c r="DA47" i="6"/>
  <c r="DA48" i="6"/>
  <c r="DA49" i="6"/>
  <c r="DA50" i="6"/>
  <c r="DA51" i="6"/>
  <c r="DA52" i="6"/>
  <c r="DA53" i="6"/>
  <c r="DA54" i="6"/>
  <c r="DA55" i="6"/>
  <c r="DA56" i="6"/>
  <c r="DA57" i="6"/>
  <c r="DA58" i="6"/>
  <c r="DA59" i="6"/>
  <c r="DA60" i="6"/>
  <c r="DA61" i="6"/>
  <c r="DA62" i="6"/>
  <c r="DA63" i="6"/>
  <c r="DA64" i="6"/>
  <c r="DA65" i="6"/>
  <c r="DA66" i="6"/>
  <c r="DA67" i="6"/>
  <c r="DA68" i="6"/>
  <c r="DA69" i="6"/>
  <c r="DA70" i="6"/>
  <c r="DA71" i="6"/>
  <c r="DA72" i="6"/>
  <c r="DA73" i="6"/>
  <c r="DA74" i="6"/>
  <c r="DA75" i="6"/>
  <c r="DA76" i="6"/>
  <c r="DA77" i="6"/>
  <c r="DA78" i="6"/>
  <c r="DA79" i="6"/>
  <c r="DA80" i="6"/>
  <c r="DA81" i="6"/>
  <c r="DA82" i="6"/>
  <c r="DA83" i="6"/>
  <c r="DA84" i="6"/>
  <c r="DA85" i="6"/>
  <c r="DA86" i="6"/>
  <c r="DA87" i="6"/>
  <c r="DA88" i="6"/>
  <c r="DA89" i="6"/>
  <c r="DA90" i="6"/>
  <c r="DA91" i="6"/>
  <c r="DA92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W6" i="6"/>
  <c r="CW7" i="6"/>
  <c r="CW8" i="6"/>
  <c r="CW9" i="6"/>
  <c r="CW10" i="6"/>
  <c r="CW11" i="6"/>
  <c r="CW12" i="6"/>
  <c r="CW13" i="6"/>
  <c r="CW14" i="6"/>
  <c r="CW15" i="6"/>
  <c r="CW16" i="6"/>
  <c r="CW17" i="6"/>
  <c r="CW18" i="6"/>
  <c r="CW19" i="6"/>
  <c r="CW20" i="6"/>
  <c r="CW21" i="6"/>
  <c r="CW22" i="6"/>
  <c r="CW23" i="6"/>
  <c r="CW24" i="6"/>
  <c r="CW25" i="6"/>
  <c r="CW26" i="6"/>
  <c r="CW27" i="6"/>
  <c r="CW28" i="6"/>
  <c r="CW29" i="6"/>
  <c r="CW30" i="6"/>
  <c r="CW31" i="6"/>
  <c r="CW32" i="6"/>
  <c r="CW33" i="6"/>
  <c r="CW34" i="6"/>
  <c r="CW35" i="6"/>
  <c r="CW36" i="6"/>
  <c r="CW37" i="6"/>
  <c r="CW38" i="6"/>
  <c r="CW39" i="6"/>
  <c r="CW40" i="6"/>
  <c r="CW41" i="6"/>
  <c r="CW42" i="6"/>
  <c r="CW43" i="6"/>
  <c r="CW44" i="6"/>
  <c r="CW45" i="6"/>
  <c r="CW46" i="6"/>
  <c r="CW47" i="6"/>
  <c r="CW48" i="6"/>
  <c r="CW49" i="6"/>
  <c r="CW50" i="6"/>
  <c r="CW51" i="6"/>
  <c r="CW52" i="6"/>
  <c r="CW53" i="6"/>
  <c r="CW54" i="6"/>
  <c r="CW55" i="6"/>
  <c r="CW56" i="6"/>
  <c r="CW57" i="6"/>
  <c r="CW58" i="6"/>
  <c r="CW59" i="6"/>
  <c r="CW60" i="6"/>
  <c r="CW61" i="6"/>
  <c r="CW62" i="6"/>
  <c r="CW63" i="6"/>
  <c r="CW64" i="6"/>
  <c r="CW65" i="6"/>
  <c r="CW66" i="6"/>
  <c r="CW67" i="6"/>
  <c r="CW68" i="6"/>
  <c r="CW69" i="6"/>
  <c r="CW70" i="6"/>
  <c r="CW71" i="6"/>
  <c r="CW72" i="6"/>
  <c r="CW73" i="6"/>
  <c r="CW74" i="6"/>
  <c r="CW75" i="6"/>
  <c r="CW76" i="6"/>
  <c r="CW77" i="6"/>
  <c r="CW78" i="6"/>
  <c r="CW79" i="6"/>
  <c r="CW80" i="6"/>
  <c r="CW81" i="6"/>
  <c r="CW82" i="6"/>
  <c r="CW83" i="6"/>
  <c r="CW84" i="6"/>
  <c r="CW85" i="6"/>
  <c r="CW86" i="6"/>
  <c r="CW87" i="6"/>
  <c r="CW88" i="6"/>
  <c r="CW89" i="6"/>
  <c r="CW90" i="6"/>
  <c r="CW91" i="6"/>
  <c r="CW92" i="6"/>
  <c r="CU6" i="6"/>
  <c r="CU7" i="6"/>
  <c r="CU8" i="6"/>
  <c r="CU9" i="6"/>
  <c r="CU10" i="6"/>
  <c r="CU11" i="6"/>
  <c r="CU12" i="6"/>
  <c r="CU13" i="6"/>
  <c r="CU14" i="6"/>
  <c r="CU15" i="6"/>
  <c r="CU16" i="6"/>
  <c r="CU17" i="6"/>
  <c r="CU18" i="6"/>
  <c r="CU19" i="6"/>
  <c r="CU20" i="6"/>
  <c r="CU21" i="6"/>
  <c r="CU22" i="6"/>
  <c r="CU23" i="6"/>
  <c r="CU24" i="6"/>
  <c r="CU25" i="6"/>
  <c r="CU26" i="6"/>
  <c r="CU27" i="6"/>
  <c r="CU28" i="6"/>
  <c r="CU29" i="6"/>
  <c r="CU30" i="6"/>
  <c r="CU31" i="6"/>
  <c r="CU32" i="6"/>
  <c r="CU33" i="6"/>
  <c r="CU34" i="6"/>
  <c r="CU35" i="6"/>
  <c r="CU36" i="6"/>
  <c r="CU37" i="6"/>
  <c r="CU38" i="6"/>
  <c r="CU39" i="6"/>
  <c r="CU40" i="6"/>
  <c r="CU41" i="6"/>
  <c r="CU42" i="6"/>
  <c r="CU43" i="6"/>
  <c r="CU44" i="6"/>
  <c r="CU45" i="6"/>
  <c r="CU46" i="6"/>
  <c r="CU47" i="6"/>
  <c r="CU48" i="6"/>
  <c r="CU49" i="6"/>
  <c r="CU50" i="6"/>
  <c r="CU51" i="6"/>
  <c r="CU52" i="6"/>
  <c r="CU53" i="6"/>
  <c r="CU54" i="6"/>
  <c r="CU55" i="6"/>
  <c r="CU56" i="6"/>
  <c r="CU57" i="6"/>
  <c r="CU58" i="6"/>
  <c r="CU59" i="6"/>
  <c r="CU60" i="6"/>
  <c r="CU61" i="6"/>
  <c r="CU62" i="6"/>
  <c r="CU63" i="6"/>
  <c r="CU64" i="6"/>
  <c r="CU65" i="6"/>
  <c r="CU66" i="6"/>
  <c r="CU67" i="6"/>
  <c r="CU68" i="6"/>
  <c r="CU69" i="6"/>
  <c r="CU70" i="6"/>
  <c r="CU71" i="6"/>
  <c r="CU72" i="6"/>
  <c r="CU73" i="6"/>
  <c r="CU74" i="6"/>
  <c r="CU75" i="6"/>
  <c r="CU76" i="6"/>
  <c r="CU77" i="6"/>
  <c r="CU78" i="6"/>
  <c r="CU79" i="6"/>
  <c r="CU80" i="6"/>
  <c r="CU81" i="6"/>
  <c r="CU82" i="6"/>
  <c r="CU83" i="6"/>
  <c r="CU84" i="6"/>
  <c r="CU85" i="6"/>
  <c r="CU86" i="6"/>
  <c r="CU87" i="6"/>
  <c r="CU88" i="6"/>
  <c r="CU89" i="6"/>
  <c r="CU90" i="6"/>
  <c r="CU91" i="6"/>
  <c r="CU92" i="6"/>
  <c r="CS6" i="6"/>
  <c r="CS7" i="6"/>
  <c r="CS8" i="6"/>
  <c r="CS9" i="6"/>
  <c r="CS10" i="6"/>
  <c r="CS11" i="6"/>
  <c r="CS12" i="6"/>
  <c r="CS13" i="6"/>
  <c r="CS14" i="6"/>
  <c r="CS15" i="6"/>
  <c r="CS16" i="6"/>
  <c r="CS17" i="6"/>
  <c r="CS18" i="6"/>
  <c r="CS19" i="6"/>
  <c r="CS20" i="6"/>
  <c r="CS21" i="6"/>
  <c r="CS22" i="6"/>
  <c r="CS23" i="6"/>
  <c r="CS24" i="6"/>
  <c r="CS25" i="6"/>
  <c r="CS26" i="6"/>
  <c r="CS27" i="6"/>
  <c r="CS28" i="6"/>
  <c r="CS29" i="6"/>
  <c r="CS30" i="6"/>
  <c r="CS31" i="6"/>
  <c r="CS32" i="6"/>
  <c r="CS33" i="6"/>
  <c r="CS34" i="6"/>
  <c r="CS35" i="6"/>
  <c r="CS36" i="6"/>
  <c r="CS37" i="6"/>
  <c r="CS38" i="6"/>
  <c r="CS39" i="6"/>
  <c r="CS40" i="6"/>
  <c r="CS41" i="6"/>
  <c r="CS42" i="6"/>
  <c r="CS43" i="6"/>
  <c r="CS44" i="6"/>
  <c r="CS45" i="6"/>
  <c r="CS46" i="6"/>
  <c r="CS47" i="6"/>
  <c r="CS48" i="6"/>
  <c r="CS49" i="6"/>
  <c r="CS50" i="6"/>
  <c r="CS51" i="6"/>
  <c r="CS52" i="6"/>
  <c r="CS53" i="6"/>
  <c r="CS54" i="6"/>
  <c r="CS55" i="6"/>
  <c r="CS56" i="6"/>
  <c r="CS57" i="6"/>
  <c r="CS58" i="6"/>
  <c r="CS59" i="6"/>
  <c r="CS60" i="6"/>
  <c r="CS61" i="6"/>
  <c r="CS62" i="6"/>
  <c r="CS63" i="6"/>
  <c r="CS64" i="6"/>
  <c r="CS65" i="6"/>
  <c r="CS66" i="6"/>
  <c r="CS67" i="6"/>
  <c r="CS68" i="6"/>
  <c r="CS69" i="6"/>
  <c r="CS70" i="6"/>
  <c r="CS71" i="6"/>
  <c r="CS72" i="6"/>
  <c r="CS73" i="6"/>
  <c r="CS74" i="6"/>
  <c r="CS75" i="6"/>
  <c r="CS76" i="6"/>
  <c r="CS77" i="6"/>
  <c r="CS78" i="6"/>
  <c r="CS79" i="6"/>
  <c r="CS80" i="6"/>
  <c r="CS81" i="6"/>
  <c r="CS82" i="6"/>
  <c r="CS83" i="6"/>
  <c r="CS84" i="6"/>
  <c r="CS85" i="6"/>
  <c r="CS86" i="6"/>
  <c r="CS87" i="6"/>
  <c r="CS88" i="6"/>
  <c r="CS89" i="6"/>
  <c r="CS90" i="6"/>
  <c r="CS91" i="6"/>
  <c r="CS92" i="6"/>
  <c r="CQ6" i="6"/>
  <c r="CQ7" i="6"/>
  <c r="CQ8" i="6"/>
  <c r="CQ9" i="6"/>
  <c r="CQ10" i="6"/>
  <c r="CQ11" i="6"/>
  <c r="CQ12" i="6"/>
  <c r="CQ13" i="6"/>
  <c r="CQ14" i="6"/>
  <c r="CQ15" i="6"/>
  <c r="CQ16" i="6"/>
  <c r="CQ17" i="6"/>
  <c r="CQ18" i="6"/>
  <c r="CQ19" i="6"/>
  <c r="CQ20" i="6"/>
  <c r="CQ21" i="6"/>
  <c r="CQ22" i="6"/>
  <c r="CQ23" i="6"/>
  <c r="CQ24" i="6"/>
  <c r="CQ25" i="6"/>
  <c r="CQ26" i="6"/>
  <c r="CQ27" i="6"/>
  <c r="CQ28" i="6"/>
  <c r="CQ29" i="6"/>
  <c r="CQ30" i="6"/>
  <c r="CQ31" i="6"/>
  <c r="CQ32" i="6"/>
  <c r="CQ33" i="6"/>
  <c r="CQ34" i="6"/>
  <c r="CQ35" i="6"/>
  <c r="CQ36" i="6"/>
  <c r="CQ37" i="6"/>
  <c r="CQ38" i="6"/>
  <c r="CQ39" i="6"/>
  <c r="CQ40" i="6"/>
  <c r="CQ41" i="6"/>
  <c r="CQ42" i="6"/>
  <c r="CQ43" i="6"/>
  <c r="CQ44" i="6"/>
  <c r="CQ45" i="6"/>
  <c r="CQ46" i="6"/>
  <c r="CQ47" i="6"/>
  <c r="CQ48" i="6"/>
  <c r="CQ49" i="6"/>
  <c r="CQ50" i="6"/>
  <c r="CQ51" i="6"/>
  <c r="CQ52" i="6"/>
  <c r="CQ53" i="6"/>
  <c r="CQ54" i="6"/>
  <c r="CQ55" i="6"/>
  <c r="CQ56" i="6"/>
  <c r="CQ57" i="6"/>
  <c r="CQ58" i="6"/>
  <c r="CQ59" i="6"/>
  <c r="CQ60" i="6"/>
  <c r="CQ61" i="6"/>
  <c r="CQ62" i="6"/>
  <c r="CQ63" i="6"/>
  <c r="CQ64" i="6"/>
  <c r="CQ65" i="6"/>
  <c r="CQ66" i="6"/>
  <c r="CQ67" i="6"/>
  <c r="CQ68" i="6"/>
  <c r="CQ69" i="6"/>
  <c r="CQ70" i="6"/>
  <c r="CQ71" i="6"/>
  <c r="CQ72" i="6"/>
  <c r="CQ73" i="6"/>
  <c r="CQ74" i="6"/>
  <c r="CQ75" i="6"/>
  <c r="CQ76" i="6"/>
  <c r="CQ77" i="6"/>
  <c r="CQ78" i="6"/>
  <c r="CQ79" i="6"/>
  <c r="CQ80" i="6"/>
  <c r="CQ81" i="6"/>
  <c r="CQ82" i="6"/>
  <c r="CQ83" i="6"/>
  <c r="CQ84" i="6"/>
  <c r="CQ85" i="6"/>
  <c r="CQ86" i="6"/>
  <c r="CQ87" i="6"/>
  <c r="CQ88" i="6"/>
  <c r="CQ89" i="6"/>
  <c r="CQ90" i="6"/>
  <c r="CQ91" i="6"/>
  <c r="CQ92" i="6"/>
  <c r="CO6" i="6"/>
  <c r="CO7" i="6"/>
  <c r="CO8" i="6"/>
  <c r="CO9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8" i="6"/>
  <c r="CO49" i="6"/>
  <c r="CO50" i="6"/>
  <c r="CO51" i="6"/>
  <c r="CO52" i="6"/>
  <c r="CO53" i="6"/>
  <c r="CO54" i="6"/>
  <c r="CO55" i="6"/>
  <c r="CO56" i="6"/>
  <c r="CO57" i="6"/>
  <c r="CO58" i="6"/>
  <c r="CO59" i="6"/>
  <c r="CO60" i="6"/>
  <c r="CO61" i="6"/>
  <c r="CO62" i="6"/>
  <c r="CO63" i="6"/>
  <c r="CO64" i="6"/>
  <c r="CO65" i="6"/>
  <c r="CO66" i="6"/>
  <c r="CO67" i="6"/>
  <c r="CO68" i="6"/>
  <c r="CO69" i="6"/>
  <c r="CO70" i="6"/>
  <c r="CO71" i="6"/>
  <c r="CO72" i="6"/>
  <c r="CO73" i="6"/>
  <c r="CO74" i="6"/>
  <c r="CO75" i="6"/>
  <c r="CO76" i="6"/>
  <c r="CO77" i="6"/>
  <c r="CO78" i="6"/>
  <c r="CO79" i="6"/>
  <c r="CO80" i="6"/>
  <c r="CO81" i="6"/>
  <c r="CO82" i="6"/>
  <c r="CO83" i="6"/>
  <c r="CO84" i="6"/>
  <c r="CO85" i="6"/>
  <c r="CO86" i="6"/>
  <c r="CO87" i="6"/>
  <c r="CO88" i="6"/>
  <c r="CO89" i="6"/>
  <c r="CO90" i="6"/>
  <c r="CO91" i="6"/>
  <c r="CO92" i="6"/>
  <c r="CM6" i="6"/>
  <c r="CM7" i="6"/>
  <c r="CM8" i="6"/>
  <c r="CM9" i="6"/>
  <c r="CM10" i="6"/>
  <c r="CM11" i="6"/>
  <c r="CM12" i="6"/>
  <c r="CM13" i="6"/>
  <c r="CM14" i="6"/>
  <c r="CM15" i="6"/>
  <c r="CM16" i="6"/>
  <c r="CM17" i="6"/>
  <c r="CM18" i="6"/>
  <c r="CM19" i="6"/>
  <c r="CM20" i="6"/>
  <c r="CM21" i="6"/>
  <c r="CM22" i="6"/>
  <c r="CM23" i="6"/>
  <c r="CM24" i="6"/>
  <c r="CM25" i="6"/>
  <c r="CM26" i="6"/>
  <c r="CM27" i="6"/>
  <c r="CM28" i="6"/>
  <c r="CM29" i="6"/>
  <c r="CM30" i="6"/>
  <c r="CM31" i="6"/>
  <c r="CM32" i="6"/>
  <c r="CM33" i="6"/>
  <c r="CM34" i="6"/>
  <c r="CM35" i="6"/>
  <c r="CM36" i="6"/>
  <c r="CM37" i="6"/>
  <c r="CM38" i="6"/>
  <c r="CM39" i="6"/>
  <c r="CM40" i="6"/>
  <c r="CM41" i="6"/>
  <c r="CM42" i="6"/>
  <c r="CM43" i="6"/>
  <c r="CM44" i="6"/>
  <c r="CM45" i="6"/>
  <c r="CM46" i="6"/>
  <c r="CM47" i="6"/>
  <c r="CM48" i="6"/>
  <c r="CM49" i="6"/>
  <c r="CM50" i="6"/>
  <c r="CM51" i="6"/>
  <c r="CM52" i="6"/>
  <c r="CM53" i="6"/>
  <c r="CM54" i="6"/>
  <c r="CM55" i="6"/>
  <c r="CM56" i="6"/>
  <c r="CM57" i="6"/>
  <c r="CM58" i="6"/>
  <c r="CM59" i="6"/>
  <c r="CM60" i="6"/>
  <c r="CM61" i="6"/>
  <c r="CM62" i="6"/>
  <c r="CM63" i="6"/>
  <c r="CM64" i="6"/>
  <c r="CM65" i="6"/>
  <c r="CM66" i="6"/>
  <c r="CM67" i="6"/>
  <c r="CM68" i="6"/>
  <c r="CM69" i="6"/>
  <c r="CM70" i="6"/>
  <c r="CM71" i="6"/>
  <c r="CM72" i="6"/>
  <c r="CM73" i="6"/>
  <c r="CM74" i="6"/>
  <c r="CM75" i="6"/>
  <c r="CM76" i="6"/>
  <c r="CM77" i="6"/>
  <c r="CM78" i="6"/>
  <c r="CM79" i="6"/>
  <c r="CM80" i="6"/>
  <c r="CM81" i="6"/>
  <c r="CM82" i="6"/>
  <c r="CM83" i="6"/>
  <c r="CM84" i="6"/>
  <c r="CM85" i="6"/>
  <c r="CM86" i="6"/>
  <c r="CM87" i="6"/>
  <c r="CM88" i="6"/>
  <c r="CM89" i="6"/>
  <c r="CM90" i="6"/>
  <c r="CM91" i="6"/>
  <c r="CM92" i="6"/>
  <c r="CK6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20" i="6"/>
  <c r="CK21" i="6"/>
  <c r="CK22" i="6"/>
  <c r="CK23" i="6"/>
  <c r="CK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38" i="6"/>
  <c r="CK39" i="6"/>
  <c r="CK40" i="6"/>
  <c r="CK41" i="6"/>
  <c r="CK42" i="6"/>
  <c r="CK43" i="6"/>
  <c r="CK44" i="6"/>
  <c r="CK45" i="6"/>
  <c r="CK46" i="6"/>
  <c r="CK47" i="6"/>
  <c r="CK48" i="6"/>
  <c r="CK49" i="6"/>
  <c r="CK50" i="6"/>
  <c r="CK51" i="6"/>
  <c r="CK52" i="6"/>
  <c r="CK53" i="6"/>
  <c r="CK54" i="6"/>
  <c r="CK55" i="6"/>
  <c r="CK56" i="6"/>
  <c r="CK57" i="6"/>
  <c r="CK58" i="6"/>
  <c r="CK59" i="6"/>
  <c r="CK60" i="6"/>
  <c r="CK61" i="6"/>
  <c r="CK62" i="6"/>
  <c r="CK63" i="6"/>
  <c r="CK64" i="6"/>
  <c r="CK65" i="6"/>
  <c r="CK66" i="6"/>
  <c r="CK67" i="6"/>
  <c r="CK68" i="6"/>
  <c r="CK69" i="6"/>
  <c r="CK70" i="6"/>
  <c r="CK71" i="6"/>
  <c r="CK72" i="6"/>
  <c r="CK73" i="6"/>
  <c r="CK74" i="6"/>
  <c r="CK75" i="6"/>
  <c r="CK76" i="6"/>
  <c r="CK77" i="6"/>
  <c r="CK78" i="6"/>
  <c r="CK79" i="6"/>
  <c r="CK80" i="6"/>
  <c r="CK81" i="6"/>
  <c r="CK82" i="6"/>
  <c r="CK83" i="6"/>
  <c r="CK84" i="6"/>
  <c r="CK85" i="6"/>
  <c r="CK86" i="6"/>
  <c r="CK87" i="6"/>
  <c r="CK88" i="6"/>
  <c r="CK89" i="6"/>
  <c r="CK90" i="6"/>
  <c r="CK91" i="6"/>
  <c r="CK92" i="6"/>
  <c r="CI6" i="6"/>
  <c r="CI7" i="6"/>
  <c r="CI8" i="6"/>
  <c r="CI9" i="6"/>
  <c r="CI10" i="6"/>
  <c r="CI11" i="6"/>
  <c r="CI12" i="6"/>
  <c r="CI13" i="6"/>
  <c r="CI14" i="6"/>
  <c r="CI15" i="6"/>
  <c r="CI16" i="6"/>
  <c r="CI17" i="6"/>
  <c r="CI18" i="6"/>
  <c r="CI19" i="6"/>
  <c r="CI20" i="6"/>
  <c r="CI21" i="6"/>
  <c r="CI22" i="6"/>
  <c r="CI23" i="6"/>
  <c r="CI24" i="6"/>
  <c r="CI25" i="6"/>
  <c r="CI26" i="6"/>
  <c r="CI27" i="6"/>
  <c r="CI28" i="6"/>
  <c r="CI29" i="6"/>
  <c r="CI30" i="6"/>
  <c r="CI31" i="6"/>
  <c r="CI32" i="6"/>
  <c r="CI33" i="6"/>
  <c r="CI34" i="6"/>
  <c r="CI35" i="6"/>
  <c r="CI36" i="6"/>
  <c r="CI37" i="6"/>
  <c r="CI38" i="6"/>
  <c r="CI39" i="6"/>
  <c r="CI40" i="6"/>
  <c r="CI41" i="6"/>
  <c r="CI42" i="6"/>
  <c r="CI43" i="6"/>
  <c r="CI44" i="6"/>
  <c r="CI45" i="6"/>
  <c r="CI46" i="6"/>
  <c r="CI47" i="6"/>
  <c r="CI48" i="6"/>
  <c r="CI49" i="6"/>
  <c r="CI50" i="6"/>
  <c r="CI51" i="6"/>
  <c r="CI52" i="6"/>
  <c r="CI53" i="6"/>
  <c r="CI54" i="6"/>
  <c r="CI55" i="6"/>
  <c r="CI56" i="6"/>
  <c r="CI57" i="6"/>
  <c r="CI58" i="6"/>
  <c r="CI59" i="6"/>
  <c r="CI60" i="6"/>
  <c r="CI61" i="6"/>
  <c r="CI62" i="6"/>
  <c r="CI63" i="6"/>
  <c r="CI64" i="6"/>
  <c r="CI65" i="6"/>
  <c r="CI66" i="6"/>
  <c r="CI67" i="6"/>
  <c r="CI68" i="6"/>
  <c r="CI69" i="6"/>
  <c r="CI70" i="6"/>
  <c r="CI71" i="6"/>
  <c r="CI72" i="6"/>
  <c r="CI73" i="6"/>
  <c r="CI74" i="6"/>
  <c r="CI75" i="6"/>
  <c r="CI76" i="6"/>
  <c r="CI77" i="6"/>
  <c r="CI78" i="6"/>
  <c r="CI79" i="6"/>
  <c r="CI80" i="6"/>
  <c r="CI81" i="6"/>
  <c r="CI82" i="6"/>
  <c r="CI83" i="6"/>
  <c r="CI84" i="6"/>
  <c r="CI85" i="6"/>
  <c r="CI86" i="6"/>
  <c r="CI87" i="6"/>
  <c r="CI88" i="6"/>
  <c r="CI89" i="6"/>
  <c r="CI90" i="6"/>
  <c r="CI91" i="6"/>
  <c r="CI92" i="6"/>
  <c r="CG6" i="6"/>
  <c r="CG7" i="6"/>
  <c r="CG8" i="6"/>
  <c r="CG9" i="6"/>
  <c r="CG10" i="6"/>
  <c r="CG11" i="6"/>
  <c r="CG12" i="6"/>
  <c r="CG13" i="6"/>
  <c r="CG14" i="6"/>
  <c r="CG15" i="6"/>
  <c r="CG16" i="6"/>
  <c r="CG17" i="6"/>
  <c r="CG18" i="6"/>
  <c r="CG19" i="6"/>
  <c r="CG20" i="6"/>
  <c r="CG21" i="6"/>
  <c r="CG22" i="6"/>
  <c r="CG23" i="6"/>
  <c r="CG24" i="6"/>
  <c r="CG25" i="6"/>
  <c r="CG26" i="6"/>
  <c r="CG27" i="6"/>
  <c r="CG28" i="6"/>
  <c r="CG29" i="6"/>
  <c r="CG30" i="6"/>
  <c r="CG31" i="6"/>
  <c r="CG32" i="6"/>
  <c r="CG33" i="6"/>
  <c r="CG34" i="6"/>
  <c r="CG35" i="6"/>
  <c r="CG36" i="6"/>
  <c r="CG37" i="6"/>
  <c r="CG38" i="6"/>
  <c r="CG39" i="6"/>
  <c r="CG40" i="6"/>
  <c r="CG41" i="6"/>
  <c r="CG42" i="6"/>
  <c r="CG43" i="6"/>
  <c r="CG44" i="6"/>
  <c r="CG45" i="6"/>
  <c r="CG46" i="6"/>
  <c r="CG47" i="6"/>
  <c r="CG48" i="6"/>
  <c r="CG49" i="6"/>
  <c r="CG50" i="6"/>
  <c r="CG51" i="6"/>
  <c r="CG52" i="6"/>
  <c r="CG53" i="6"/>
  <c r="CG54" i="6"/>
  <c r="CG55" i="6"/>
  <c r="CG56" i="6"/>
  <c r="CG57" i="6"/>
  <c r="CG58" i="6"/>
  <c r="CG59" i="6"/>
  <c r="CG60" i="6"/>
  <c r="CG61" i="6"/>
  <c r="CG62" i="6"/>
  <c r="CG63" i="6"/>
  <c r="CG64" i="6"/>
  <c r="CG65" i="6"/>
  <c r="CG66" i="6"/>
  <c r="CG67" i="6"/>
  <c r="CG68" i="6"/>
  <c r="CG69" i="6"/>
  <c r="CG70" i="6"/>
  <c r="CG71" i="6"/>
  <c r="CG72" i="6"/>
  <c r="CG73" i="6"/>
  <c r="CG74" i="6"/>
  <c r="CG75" i="6"/>
  <c r="CG76" i="6"/>
  <c r="CG77" i="6"/>
  <c r="CG78" i="6"/>
  <c r="CG79" i="6"/>
  <c r="CG80" i="6"/>
  <c r="CG81" i="6"/>
  <c r="CG82" i="6"/>
  <c r="CG83" i="6"/>
  <c r="CG84" i="6"/>
  <c r="CG85" i="6"/>
  <c r="CG86" i="6"/>
  <c r="CG87" i="6"/>
  <c r="CG88" i="6"/>
  <c r="CG89" i="6"/>
  <c r="CG90" i="6"/>
  <c r="CG91" i="6"/>
  <c r="CG92" i="6"/>
  <c r="CE6" i="6"/>
  <c r="CE7" i="6"/>
  <c r="CE8" i="6"/>
  <c r="CE9" i="6"/>
  <c r="CE10" i="6"/>
  <c r="CE11" i="6"/>
  <c r="CE12" i="6"/>
  <c r="CE13" i="6"/>
  <c r="CE14" i="6"/>
  <c r="CE15" i="6"/>
  <c r="CE16" i="6"/>
  <c r="CE17" i="6"/>
  <c r="CE18" i="6"/>
  <c r="CE19" i="6"/>
  <c r="CE20" i="6"/>
  <c r="CE21" i="6"/>
  <c r="CE22" i="6"/>
  <c r="CE23" i="6"/>
  <c r="CE24" i="6"/>
  <c r="CE25" i="6"/>
  <c r="CE26" i="6"/>
  <c r="CE27" i="6"/>
  <c r="CE28" i="6"/>
  <c r="CE29" i="6"/>
  <c r="CE30" i="6"/>
  <c r="CE31" i="6"/>
  <c r="CE32" i="6"/>
  <c r="CE33" i="6"/>
  <c r="CE34" i="6"/>
  <c r="CE35" i="6"/>
  <c r="CE36" i="6"/>
  <c r="CE37" i="6"/>
  <c r="CE38" i="6"/>
  <c r="CE39" i="6"/>
  <c r="CE40" i="6"/>
  <c r="CE41" i="6"/>
  <c r="CE42" i="6"/>
  <c r="CE43" i="6"/>
  <c r="CE44" i="6"/>
  <c r="CE45" i="6"/>
  <c r="CE46" i="6"/>
  <c r="CE47" i="6"/>
  <c r="CE48" i="6"/>
  <c r="CE49" i="6"/>
  <c r="CE50" i="6"/>
  <c r="CE51" i="6"/>
  <c r="CE52" i="6"/>
  <c r="CE53" i="6"/>
  <c r="CE54" i="6"/>
  <c r="CE55" i="6"/>
  <c r="CE56" i="6"/>
  <c r="CE57" i="6"/>
  <c r="CE58" i="6"/>
  <c r="CE59" i="6"/>
  <c r="CE60" i="6"/>
  <c r="CE61" i="6"/>
  <c r="CE62" i="6"/>
  <c r="CE63" i="6"/>
  <c r="CE64" i="6"/>
  <c r="CE65" i="6"/>
  <c r="CE66" i="6"/>
  <c r="CE67" i="6"/>
  <c r="CE68" i="6"/>
  <c r="CE69" i="6"/>
  <c r="CE70" i="6"/>
  <c r="CE71" i="6"/>
  <c r="CE72" i="6"/>
  <c r="CE73" i="6"/>
  <c r="CE74" i="6"/>
  <c r="CE75" i="6"/>
  <c r="CE76" i="6"/>
  <c r="CE77" i="6"/>
  <c r="CE78" i="6"/>
  <c r="CE79" i="6"/>
  <c r="CE80" i="6"/>
  <c r="CE81" i="6"/>
  <c r="CE82" i="6"/>
  <c r="CE83" i="6"/>
  <c r="CE84" i="6"/>
  <c r="CE85" i="6"/>
  <c r="CE86" i="6"/>
  <c r="CE87" i="6"/>
  <c r="CE88" i="6"/>
  <c r="CE89" i="6"/>
  <c r="CE90" i="6"/>
  <c r="CE91" i="6"/>
  <c r="CE92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A6" i="6"/>
  <c r="CA7" i="6"/>
  <c r="CA8" i="6"/>
  <c r="CA9" i="6"/>
  <c r="CA10" i="6"/>
  <c r="CA11" i="6"/>
  <c r="CA12" i="6"/>
  <c r="CA13" i="6"/>
  <c r="CA14" i="6"/>
  <c r="CA15" i="6"/>
  <c r="CA16" i="6"/>
  <c r="CA17" i="6"/>
  <c r="CA18" i="6"/>
  <c r="CA19" i="6"/>
  <c r="CA20" i="6"/>
  <c r="CA21" i="6"/>
  <c r="CA22" i="6"/>
  <c r="CA23" i="6"/>
  <c r="CA24" i="6"/>
  <c r="CA25" i="6"/>
  <c r="CA26" i="6"/>
  <c r="CA27" i="6"/>
  <c r="CA28" i="6"/>
  <c r="CA29" i="6"/>
  <c r="CA30" i="6"/>
  <c r="CA31" i="6"/>
  <c r="CA32" i="6"/>
  <c r="CA33" i="6"/>
  <c r="CA34" i="6"/>
  <c r="CA35" i="6"/>
  <c r="CA36" i="6"/>
  <c r="CA37" i="6"/>
  <c r="CA38" i="6"/>
  <c r="CA39" i="6"/>
  <c r="CA40" i="6"/>
  <c r="CA41" i="6"/>
  <c r="CA42" i="6"/>
  <c r="CA43" i="6"/>
  <c r="CA44" i="6"/>
  <c r="CA45" i="6"/>
  <c r="CA46" i="6"/>
  <c r="CA47" i="6"/>
  <c r="CA48" i="6"/>
  <c r="CA49" i="6"/>
  <c r="CA50" i="6"/>
  <c r="CA51" i="6"/>
  <c r="CA52" i="6"/>
  <c r="CA53" i="6"/>
  <c r="CA54" i="6"/>
  <c r="CA55" i="6"/>
  <c r="CA56" i="6"/>
  <c r="CA57" i="6"/>
  <c r="CA58" i="6"/>
  <c r="CA59" i="6"/>
  <c r="CA60" i="6"/>
  <c r="CA61" i="6"/>
  <c r="CA62" i="6"/>
  <c r="CA63" i="6"/>
  <c r="CA64" i="6"/>
  <c r="CA65" i="6"/>
  <c r="CA66" i="6"/>
  <c r="CA67" i="6"/>
  <c r="CA68" i="6"/>
  <c r="CA69" i="6"/>
  <c r="CA70" i="6"/>
  <c r="CA71" i="6"/>
  <c r="CA72" i="6"/>
  <c r="CA73" i="6"/>
  <c r="CA74" i="6"/>
  <c r="CA75" i="6"/>
  <c r="CA76" i="6"/>
  <c r="CA77" i="6"/>
  <c r="CA78" i="6"/>
  <c r="CA79" i="6"/>
  <c r="CA80" i="6"/>
  <c r="CA81" i="6"/>
  <c r="CA82" i="6"/>
  <c r="CA83" i="6"/>
  <c r="CA84" i="6"/>
  <c r="CA85" i="6"/>
  <c r="CA86" i="6"/>
  <c r="CA87" i="6"/>
  <c r="CA88" i="6"/>
  <c r="CA89" i="6"/>
  <c r="CA90" i="6"/>
  <c r="CA91" i="6"/>
  <c r="CA92" i="6"/>
  <c r="BY6" i="6"/>
  <c r="BY7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W6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U6" i="6"/>
  <c r="BU7" i="6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S6" i="6"/>
  <c r="BS7" i="6"/>
  <c r="BS8" i="6"/>
  <c r="BS9" i="6"/>
  <c r="BS10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O6" i="6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GC5" i="6"/>
  <c r="GA5" i="6"/>
  <c r="FY5" i="6"/>
  <c r="FW5" i="6"/>
  <c r="FU5" i="6"/>
  <c r="FS5" i="6"/>
  <c r="FQ5" i="6"/>
  <c r="FO5" i="6"/>
  <c r="FM5" i="6"/>
  <c r="FK5" i="6"/>
  <c r="FI5" i="6"/>
  <c r="FG5" i="6"/>
  <c r="FE5" i="6"/>
  <c r="FC5" i="6"/>
  <c r="FA5" i="6"/>
  <c r="EY5" i="6"/>
  <c r="EW5" i="6"/>
  <c r="EU5" i="6"/>
  <c r="ES5" i="6"/>
  <c r="EQ5" i="6"/>
  <c r="EO5" i="6"/>
  <c r="EM5" i="6"/>
  <c r="EK5" i="6"/>
  <c r="EI5" i="6"/>
  <c r="EG5" i="6"/>
  <c r="EE5" i="6"/>
  <c r="EC5" i="6"/>
  <c r="EA5" i="6"/>
  <c r="DY5" i="6"/>
  <c r="DW5" i="6"/>
  <c r="DU5" i="6"/>
  <c r="DS5" i="6"/>
  <c r="DQ5" i="6"/>
  <c r="DO5" i="6"/>
  <c r="DM5" i="6"/>
  <c r="DK5" i="6"/>
  <c r="DI5" i="6"/>
  <c r="DG5" i="6"/>
  <c r="DE5" i="6"/>
  <c r="DC5" i="6"/>
  <c r="DA5" i="6"/>
  <c r="CY5" i="6"/>
  <c r="CW5" i="6"/>
  <c r="CU5" i="6"/>
  <c r="CS5" i="6"/>
  <c r="CQ5" i="6"/>
  <c r="CO5" i="6"/>
  <c r="CM5" i="6"/>
  <c r="CK5" i="6"/>
  <c r="CI5" i="6"/>
  <c r="CG5" i="6"/>
  <c r="CE5" i="6"/>
  <c r="CC5" i="6"/>
  <c r="CA5" i="6"/>
  <c r="BY5" i="6"/>
  <c r="BW5" i="6"/>
  <c r="BU5" i="6"/>
  <c r="BS5" i="6"/>
  <c r="BQ5" i="6"/>
  <c r="BO5" i="6"/>
  <c r="BM5" i="6"/>
  <c r="BK5" i="6"/>
  <c r="BI5" i="6"/>
  <c r="BG5" i="6"/>
  <c r="BE5" i="6"/>
  <c r="BC5" i="6"/>
  <c r="BA5" i="6"/>
  <c r="AY5" i="6"/>
  <c r="AW5" i="6"/>
  <c r="AU5" i="6"/>
  <c r="AS5" i="6"/>
  <c r="AQ5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C5" i="6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B35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B32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B20" i="5"/>
</calcChain>
</file>

<file path=xl/sharedStrings.xml><?xml version="1.0" encoding="utf-8"?>
<sst xmlns="http://schemas.openxmlformats.org/spreadsheetml/2006/main" count="1138" uniqueCount="456">
  <si>
    <t>Sheets:</t>
  </si>
  <si>
    <t>Information</t>
  </si>
  <si>
    <t>MHH original</t>
  </si>
  <si>
    <t>Radboud original</t>
  </si>
  <si>
    <t>Missing %</t>
  </si>
  <si>
    <t>Bridging samples</t>
  </si>
  <si>
    <t>Radboud with normalization</t>
  </si>
  <si>
    <t>Radboud final</t>
  </si>
  <si>
    <t>Assay</t>
  </si>
  <si>
    <t>PRCP</t>
  </si>
  <si>
    <t>CA1</t>
  </si>
  <si>
    <t>ICAM1</t>
  </si>
  <si>
    <t>CHL1</t>
  </si>
  <si>
    <t>TGFBI</t>
  </si>
  <si>
    <t>ENG</t>
  </si>
  <si>
    <t>PLTP</t>
  </si>
  <si>
    <t>SERPINA7</t>
  </si>
  <si>
    <t>IGFBP3</t>
  </si>
  <si>
    <t>CR2</t>
  </si>
  <si>
    <t>SERPINA5</t>
  </si>
  <si>
    <t>FCGR3B</t>
  </si>
  <si>
    <t>IGFBP6</t>
  </si>
  <si>
    <t>CDH1</t>
  </si>
  <si>
    <t>CCL5</t>
  </si>
  <si>
    <t>CCL14</t>
  </si>
  <si>
    <t>GNLY</t>
  </si>
  <si>
    <t>NOTCH1</t>
  </si>
  <si>
    <t>PAM</t>
  </si>
  <si>
    <t>PROC</t>
  </si>
  <si>
    <t>CST3</t>
  </si>
  <si>
    <t>NCAM1</t>
  </si>
  <si>
    <t>PCOLCE</t>
  </si>
  <si>
    <t>LILRB1</t>
  </si>
  <si>
    <t>MET</t>
  </si>
  <si>
    <t>LTBP2</t>
  </si>
  <si>
    <t>IL7R</t>
  </si>
  <si>
    <t>VCAM1</t>
  </si>
  <si>
    <t>SELL</t>
  </si>
  <si>
    <t>F11</t>
  </si>
  <si>
    <t>COMP</t>
  </si>
  <si>
    <t>CA4</t>
  </si>
  <si>
    <t>PTPRS</t>
  </si>
  <si>
    <t>MBL2</t>
  </si>
  <si>
    <t>TIMP1</t>
  </si>
  <si>
    <t>ANGPTL3</t>
  </si>
  <si>
    <t>REG3A</t>
  </si>
  <si>
    <t>SOD1</t>
  </si>
  <si>
    <t>CD46</t>
  </si>
  <si>
    <t>ITGAM</t>
  </si>
  <si>
    <t>TNC</t>
  </si>
  <si>
    <t>NID1</t>
  </si>
  <si>
    <t>CFHR5</t>
  </si>
  <si>
    <t>SPARCL1</t>
  </si>
  <si>
    <t>PLXNB2</t>
  </si>
  <si>
    <t>MEGF9</t>
  </si>
  <si>
    <t>ANG</t>
  </si>
  <si>
    <t>ST6GAL1</t>
  </si>
  <si>
    <t>DPP4</t>
  </si>
  <si>
    <t>REG1A</t>
  </si>
  <si>
    <t>QPCT</t>
  </si>
  <si>
    <t>FCN2</t>
  </si>
  <si>
    <t>FETUB</t>
  </si>
  <si>
    <t>CES1</t>
  </si>
  <si>
    <t>CRTAC1</t>
  </si>
  <si>
    <t>TCN2</t>
  </si>
  <si>
    <t>PRSS2</t>
  </si>
  <si>
    <t>ICAM3</t>
  </si>
  <si>
    <t>SAA4</t>
  </si>
  <si>
    <t>CNDP1</t>
  </si>
  <si>
    <t>FCGR2A</t>
  </si>
  <si>
    <t>NRP1</t>
  </si>
  <si>
    <t>EFEMP1</t>
  </si>
  <si>
    <t>TIMD4</t>
  </si>
  <si>
    <t>FAP</t>
  </si>
  <si>
    <t>TIE1</t>
  </si>
  <si>
    <t>THBS4</t>
  </si>
  <si>
    <t>F7</t>
  </si>
  <si>
    <t>GP1BA</t>
  </si>
  <si>
    <t>LYVE1</t>
  </si>
  <si>
    <t>CA3</t>
  </si>
  <si>
    <t>TGFBR3</t>
  </si>
  <si>
    <t>DEFA1</t>
  </si>
  <si>
    <t>CD59</t>
  </si>
  <si>
    <t>APOM</t>
  </si>
  <si>
    <t>OSMR</t>
  </si>
  <si>
    <t>LILRB2</t>
  </si>
  <si>
    <t>UMOD</t>
  </si>
  <si>
    <t>CCL18</t>
  </si>
  <si>
    <t>COL18A1</t>
  </si>
  <si>
    <t>LCN2</t>
  </si>
  <si>
    <t>KIT</t>
  </si>
  <si>
    <t>C1QTNF1</t>
  </si>
  <si>
    <t>AOC3</t>
  </si>
  <si>
    <t>GAS6</t>
  </si>
  <si>
    <t>IGLC2</t>
  </si>
  <si>
    <t>PLA2G7</t>
  </si>
  <si>
    <t>TNXB</t>
  </si>
  <si>
    <t>MFAP5</t>
  </si>
  <si>
    <t>VASN</t>
  </si>
  <si>
    <t>LILRB5</t>
  </si>
  <si>
    <t>C2</t>
  </si>
  <si>
    <t>RUMC_0037 W1T2</t>
  </si>
  <si>
    <t>RUMC_0032 W1T1</t>
  </si>
  <si>
    <t>RUMC_0002 W1T3</t>
  </si>
  <si>
    <t>RUMC_0001 W1T3</t>
  </si>
  <si>
    <t>RUMC_0017 W1T3</t>
  </si>
  <si>
    <t>RUMC_0017 W1T1</t>
  </si>
  <si>
    <t>RUMC_0012 W1T3</t>
  </si>
  <si>
    <t>RUMC_0034 W1T2</t>
  </si>
  <si>
    <t>RUMC_0035 W1T1</t>
  </si>
  <si>
    <t>RUMC_0029 W1T1</t>
  </si>
  <si>
    <t>RUMC_0040 W1T1</t>
  </si>
  <si>
    <t>RUMC_0041 W1T1</t>
  </si>
  <si>
    <t>RUMC_0042 W1T1</t>
  </si>
  <si>
    <t>RUMC_0036 W1T2</t>
  </si>
  <si>
    <t>RUMC_0033 W1T2</t>
  </si>
  <si>
    <t>RUMC_0012 W1T2</t>
  </si>
  <si>
    <t>RUMC_0011 W1T3</t>
  </si>
  <si>
    <t>RUMC_0038 W1T2</t>
  </si>
  <si>
    <t>RUMC_0031 W1T1</t>
  </si>
  <si>
    <t>RUMC_0004 W1T1</t>
  </si>
  <si>
    <t>RUMC_0001 W1T1</t>
  </si>
  <si>
    <t>RUMC_0003 W2T1</t>
  </si>
  <si>
    <t>RUMC_0007 W1T1</t>
  </si>
  <si>
    <t>RUMC_0039 W1T1</t>
  </si>
  <si>
    <t>RUMC_0020 W1T1</t>
  </si>
  <si>
    <t>RUMC_0052 W1T1</t>
  </si>
  <si>
    <t>RUMC_0009 W1T2</t>
  </si>
  <si>
    <t>RUMC_0020 W1T2</t>
  </si>
  <si>
    <t>RUMC_0024 W1T1</t>
  </si>
  <si>
    <t>RUMC_0015 W1T1</t>
  </si>
  <si>
    <t>RUMC_0028 W1T1</t>
  </si>
  <si>
    <t>RUMC_0011 W1T2</t>
  </si>
  <si>
    <t>RUMC_0043 W1T1</t>
  </si>
  <si>
    <t>RUMC_0015 W1T2</t>
  </si>
  <si>
    <t>RUMC_0001 W2T1</t>
  </si>
  <si>
    <t>RUMC_0007 W1T2</t>
  </si>
  <si>
    <t>RUMC_0055 W1T1</t>
  </si>
  <si>
    <t>RUMC_0003 W1T2</t>
  </si>
  <si>
    <t>RUMC_0009 W1T3</t>
  </si>
  <si>
    <t>RUMC_0031 W1T2</t>
  </si>
  <si>
    <t>RUMC_0036 W1T1</t>
  </si>
  <si>
    <t>RUMC_0027 W1T1</t>
  </si>
  <si>
    <t>RUMC_0011 W1T1</t>
  </si>
  <si>
    <t>RUMC_0025 W1T1</t>
  </si>
  <si>
    <t>RUMC_0025 W1T2</t>
  </si>
  <si>
    <t>RUMC_0021 W1T3</t>
  </si>
  <si>
    <t>RUMC_0021 W1T1</t>
  </si>
  <si>
    <t>RUMC_0014 W1T1</t>
  </si>
  <si>
    <t>RUMC_0035 W1T2</t>
  </si>
  <si>
    <t>RUMC_0003 W1T3</t>
  </si>
  <si>
    <t>RUMC_0021 W1T2</t>
  </si>
  <si>
    <t>RUMC_0053 W1T1</t>
  </si>
  <si>
    <t>RUMC_0007 W1T3</t>
  </si>
  <si>
    <t>RUMC_0057 W1T1</t>
  </si>
  <si>
    <t>RUMC_0009 W1T1</t>
  </si>
  <si>
    <t>RUMC_0008 W1T1</t>
  </si>
  <si>
    <t>RUMC_0010 W1T1</t>
  </si>
  <si>
    <t>RUMC_0001 W1T2</t>
  </si>
  <si>
    <t>RUMC_0029 W1T2</t>
  </si>
  <si>
    <t>RUMC_0014 W1T2</t>
  </si>
  <si>
    <t>RUMC_0017 W1T2</t>
  </si>
  <si>
    <t>RUMC_0012 W1T1</t>
  </si>
  <si>
    <t>RUMC_0038 W1T1</t>
  </si>
  <si>
    <t>RUMC_0028 W1T2</t>
  </si>
  <si>
    <t>RUMC_0002 W1T2</t>
  </si>
  <si>
    <t>RUMC_0037 W1T1</t>
  </si>
  <si>
    <t>RUMC_0014 W1T3</t>
  </si>
  <si>
    <t>RUMC_0040 W1T2</t>
  </si>
  <si>
    <t>RUMC_0004 W1T3</t>
  </si>
  <si>
    <t>RUMC_0032 W1T2</t>
  </si>
  <si>
    <t>RUMC_0016 W1T1</t>
  </si>
  <si>
    <t>RUMC_0044 W1T1</t>
  </si>
  <si>
    <t>RUMC_0027 W1T3</t>
  </si>
  <si>
    <t>RUMC_0054 W1T1</t>
  </si>
  <si>
    <t>RUMC_0005 W1T1</t>
  </si>
  <si>
    <t>RUMC_0003 W1T1</t>
  </si>
  <si>
    <t>RUMC_0018 W1T1</t>
  </si>
  <si>
    <t>RUMC_0002 W2T1</t>
  </si>
  <si>
    <t>RUMC_0033 W1T1</t>
  </si>
  <si>
    <t>RUMC_0024 W1T2</t>
  </si>
  <si>
    <t>RUMC_0006 W1T1</t>
  </si>
  <si>
    <t>RUMC_0030 W1T1</t>
  </si>
  <si>
    <t>RUMC_0004 W1T2</t>
  </si>
  <si>
    <t>RUMC_0034 W1T1</t>
  </si>
  <si>
    <t>RUMC_0039 W1T2</t>
  </si>
  <si>
    <t>RUMC_0002 W1T1</t>
  </si>
  <si>
    <t>RUMC_0056 W1T1</t>
  </si>
  <si>
    <t>RUMC_0027 W1T2</t>
  </si>
  <si>
    <t>LOD</t>
  </si>
  <si>
    <t>Missing Data freq.</t>
  </si>
  <si>
    <t>MHH cohort</t>
  </si>
  <si>
    <t>Radboud cohort</t>
  </si>
  <si>
    <t xml:space="preserve">TK_44     </t>
  </si>
  <si>
    <t xml:space="preserve">Co_40              </t>
  </si>
  <si>
    <t xml:space="preserve">Co_37              </t>
  </si>
  <si>
    <t xml:space="preserve">Co_65              </t>
  </si>
  <si>
    <t xml:space="preserve">TK_2   </t>
  </si>
  <si>
    <t xml:space="preserve">Co_43_02 </t>
  </si>
  <si>
    <t xml:space="preserve">Co_173         </t>
  </si>
  <si>
    <t xml:space="preserve">Co_81  </t>
  </si>
  <si>
    <t xml:space="preserve">TK_29 </t>
  </si>
  <si>
    <t xml:space="preserve">Co_99       </t>
  </si>
  <si>
    <t>Co_121_01</t>
  </si>
  <si>
    <t xml:space="preserve">Co_150         </t>
  </si>
  <si>
    <t xml:space="preserve">TK_41     </t>
  </si>
  <si>
    <t xml:space="preserve">Co_67            </t>
  </si>
  <si>
    <t xml:space="preserve">Co_73_01 </t>
  </si>
  <si>
    <t>RUMC_0043 W1T4</t>
  </si>
  <si>
    <t xml:space="preserve">Co_58              </t>
  </si>
  <si>
    <t xml:space="preserve">Co_200          </t>
  </si>
  <si>
    <t xml:space="preserve">Co_51         </t>
  </si>
  <si>
    <t xml:space="preserve">TK_32 </t>
  </si>
  <si>
    <t xml:space="preserve">Co_48          </t>
  </si>
  <si>
    <t xml:space="preserve">Co_35            </t>
  </si>
  <si>
    <t xml:space="preserve">TK_14    </t>
  </si>
  <si>
    <t xml:space="preserve">TK_43      </t>
  </si>
  <si>
    <t xml:space="preserve">Co_86_01  </t>
  </si>
  <si>
    <t xml:space="preserve">TK_59       </t>
  </si>
  <si>
    <t xml:space="preserve">TK_56   </t>
  </si>
  <si>
    <t xml:space="preserve">TK_28 </t>
  </si>
  <si>
    <t xml:space="preserve">Co_34 </t>
  </si>
  <si>
    <t xml:space="preserve">Co_202 </t>
  </si>
  <si>
    <t xml:space="preserve">TK_35 </t>
  </si>
  <si>
    <t xml:space="preserve">Co_171           </t>
  </si>
  <si>
    <t xml:space="preserve">Co_119             </t>
  </si>
  <si>
    <t xml:space="preserve">Co_188           </t>
  </si>
  <si>
    <t xml:space="preserve">Co_203           </t>
  </si>
  <si>
    <t xml:space="preserve">TK_47   </t>
  </si>
  <si>
    <t xml:space="preserve">TK_31  </t>
  </si>
  <si>
    <t xml:space="preserve">Co_33                </t>
  </si>
  <si>
    <t xml:space="preserve">TK_53   </t>
  </si>
  <si>
    <t xml:space="preserve">Co_46   </t>
  </si>
  <si>
    <t xml:space="preserve">Co_108           </t>
  </si>
  <si>
    <t xml:space="preserve">TK_68   </t>
  </si>
  <si>
    <t xml:space="preserve">Co13_03 </t>
  </si>
  <si>
    <t>Co_64_01</t>
  </si>
  <si>
    <t xml:space="preserve">Co_109         </t>
  </si>
  <si>
    <t xml:space="preserve">TK_60     </t>
  </si>
  <si>
    <t xml:space="preserve">Co_204       </t>
  </si>
  <si>
    <t xml:space="preserve">Co_80      </t>
  </si>
  <si>
    <t xml:space="preserve">Co_60_01  </t>
  </si>
  <si>
    <t xml:space="preserve">TK_19   </t>
  </si>
  <si>
    <t xml:space="preserve">Co_158        </t>
  </si>
  <si>
    <t xml:space="preserve">TK_46   </t>
  </si>
  <si>
    <t xml:space="preserve">Co_190         </t>
  </si>
  <si>
    <t xml:space="preserve">Co_128                </t>
  </si>
  <si>
    <t xml:space="preserve">TK_07   </t>
  </si>
  <si>
    <t xml:space="preserve">TK_74  </t>
  </si>
  <si>
    <t xml:space="preserve">Co_182            </t>
  </si>
  <si>
    <t xml:space="preserve">Co_79              </t>
  </si>
  <si>
    <t xml:space="preserve">Co_140    </t>
  </si>
  <si>
    <t xml:space="preserve">Co_137_02  </t>
  </si>
  <si>
    <t xml:space="preserve">Co_76        </t>
  </si>
  <si>
    <t xml:space="preserve">Co_82                </t>
  </si>
  <si>
    <t xml:space="preserve">Co_134          </t>
  </si>
  <si>
    <t>RUMC_0014 W1T4</t>
  </si>
  <si>
    <t>RUMC_0210 W1T1</t>
  </si>
  <si>
    <t xml:space="preserve">Co_193          </t>
  </si>
  <si>
    <t xml:space="preserve">Co_78             </t>
  </si>
  <si>
    <t xml:space="preserve">TK_16     </t>
  </si>
  <si>
    <t xml:space="preserve">Co_178    </t>
  </si>
  <si>
    <t xml:space="preserve">Co_50                </t>
  </si>
  <si>
    <t xml:space="preserve">Co_63            </t>
  </si>
  <si>
    <t xml:space="preserve">Co_87          </t>
  </si>
  <si>
    <t xml:space="preserve">TK_48    </t>
  </si>
  <si>
    <t xml:space="preserve">Co_70                </t>
  </si>
  <si>
    <t xml:space="preserve">Co_115     </t>
  </si>
  <si>
    <t xml:space="preserve">Co_100             </t>
  </si>
  <si>
    <t xml:space="preserve">Co_211          </t>
  </si>
  <si>
    <t xml:space="preserve">Co_183           </t>
  </si>
  <si>
    <t xml:space="preserve">TK_72   </t>
  </si>
  <si>
    <t>TK_20</t>
  </si>
  <si>
    <t>Co_95</t>
  </si>
  <si>
    <t xml:space="preserve">Co_45        </t>
  </si>
  <si>
    <t xml:space="preserve">Co_85    </t>
  </si>
  <si>
    <t xml:space="preserve">Co_138_02   </t>
  </si>
  <si>
    <t xml:space="preserve">TK_65 </t>
  </si>
  <si>
    <t xml:space="preserve">Co_53                </t>
  </si>
  <si>
    <t xml:space="preserve">Co_88          </t>
  </si>
  <si>
    <t xml:space="preserve">Co_122               </t>
  </si>
  <si>
    <t xml:space="preserve">Co_84              </t>
  </si>
  <si>
    <t xml:space="preserve">Co_136        </t>
  </si>
  <si>
    <t>RUMC_0049 W1T2</t>
  </si>
  <si>
    <t xml:space="preserve">Co_162        </t>
  </si>
  <si>
    <t xml:space="preserve">Co_62_01 </t>
  </si>
  <si>
    <t xml:space="preserve">TK_73   </t>
  </si>
  <si>
    <t xml:space="preserve">TK_63 </t>
  </si>
  <si>
    <t xml:space="preserve">TK_61  </t>
  </si>
  <si>
    <t xml:space="preserve">Co_120_02 </t>
  </si>
  <si>
    <t xml:space="preserve">Co_111      </t>
  </si>
  <si>
    <t xml:space="preserve">Co_168           </t>
  </si>
  <si>
    <t xml:space="preserve">Co_164           </t>
  </si>
  <si>
    <t xml:space="preserve">TK_15    </t>
  </si>
  <si>
    <t xml:space="preserve">Co_144          </t>
  </si>
  <si>
    <t xml:space="preserve">Co_130_02 </t>
  </si>
  <si>
    <t>RUMC_0039 W5T1</t>
  </si>
  <si>
    <t xml:space="preserve">Co_205         </t>
  </si>
  <si>
    <t xml:space="preserve">Co_132         </t>
  </si>
  <si>
    <t xml:space="preserve">Co_142        </t>
  </si>
  <si>
    <t xml:space="preserve">Co_101          </t>
  </si>
  <si>
    <t xml:space="preserve">Co_160          </t>
  </si>
  <si>
    <t xml:space="preserve">Co_97           </t>
  </si>
  <si>
    <t xml:space="preserve">Co_42             </t>
  </si>
  <si>
    <t xml:space="preserve">Co_176         </t>
  </si>
  <si>
    <t xml:space="preserve">Co_74            </t>
  </si>
  <si>
    <t xml:space="preserve">Co_11_05  </t>
  </si>
  <si>
    <t>RUMC_0015 W5T1</t>
  </si>
  <si>
    <t xml:space="preserve">Co_59           </t>
  </si>
  <si>
    <t xml:space="preserve">TK_33    </t>
  </si>
  <si>
    <t xml:space="preserve">TK_66    </t>
  </si>
  <si>
    <t xml:space="preserve">TK_13    </t>
  </si>
  <si>
    <t xml:space="preserve">Co_206           </t>
  </si>
  <si>
    <t xml:space="preserve">Co_105          </t>
  </si>
  <si>
    <t xml:space="preserve">Co_185           </t>
  </si>
  <si>
    <t xml:space="preserve">Co_147          </t>
  </si>
  <si>
    <t xml:space="preserve">Co_148         </t>
  </si>
  <si>
    <t xml:space="preserve">Co_55                </t>
  </si>
  <si>
    <t xml:space="preserve">Co_196         </t>
  </si>
  <si>
    <t xml:space="preserve">Co_149    </t>
  </si>
  <si>
    <t xml:space="preserve">Co_153           </t>
  </si>
  <si>
    <t xml:space="preserve">Co_107         </t>
  </si>
  <si>
    <t xml:space="preserve">Co_114           </t>
  </si>
  <si>
    <t xml:space="preserve">Co_123              </t>
  </si>
  <si>
    <t xml:space="preserve">Co_52             </t>
  </si>
  <si>
    <t xml:space="preserve">Co_174          </t>
  </si>
  <si>
    <t xml:space="preserve">Co_166            </t>
  </si>
  <si>
    <t xml:space="preserve">Co_195        </t>
  </si>
  <si>
    <t xml:space="preserve">Co_213             </t>
  </si>
  <si>
    <t xml:space="preserve">Co_31_02 </t>
  </si>
  <si>
    <t xml:space="preserve">Co_103          </t>
  </si>
  <si>
    <t xml:space="preserve">TK_55      </t>
  </si>
  <si>
    <t xml:space="preserve">TK_04     </t>
  </si>
  <si>
    <t>RUMC_0096 W1T3</t>
  </si>
  <si>
    <t xml:space="preserve">Co_151             </t>
  </si>
  <si>
    <t xml:space="preserve">Co_69          </t>
  </si>
  <si>
    <t xml:space="preserve">Co_192            </t>
  </si>
  <si>
    <t xml:space="preserve">Co_36               </t>
  </si>
  <si>
    <t xml:space="preserve">TK_77    </t>
  </si>
  <si>
    <t xml:space="preserve">Co_212             </t>
  </si>
  <si>
    <t xml:space="preserve">Co_106     </t>
  </si>
  <si>
    <t xml:space="preserve">Co_191          </t>
  </si>
  <si>
    <t xml:space="preserve">TK_10 </t>
  </si>
  <si>
    <t xml:space="preserve">TK_26  </t>
  </si>
  <si>
    <t xml:space="preserve">Co_54 </t>
  </si>
  <si>
    <t xml:space="preserve">TK_54    </t>
  </si>
  <si>
    <t xml:space="preserve">Co_98        </t>
  </si>
  <si>
    <t xml:space="preserve">TK_70  </t>
  </si>
  <si>
    <t xml:space="preserve">Co_135            </t>
  </si>
  <si>
    <t xml:space="preserve">TK_03 </t>
  </si>
  <si>
    <t xml:space="preserve">Co_159        </t>
  </si>
  <si>
    <t xml:space="preserve">TK_75   </t>
  </si>
  <si>
    <t xml:space="preserve">TK_79 </t>
  </si>
  <si>
    <t xml:space="preserve">Co_61            </t>
  </si>
  <si>
    <t xml:space="preserve">Co_167         </t>
  </si>
  <si>
    <t xml:space="preserve">Co_177        </t>
  </si>
  <si>
    <t xml:space="preserve">Co_209          </t>
  </si>
  <si>
    <t>TK_24</t>
  </si>
  <si>
    <t xml:space="preserve">Co_44               </t>
  </si>
  <si>
    <t xml:space="preserve">Co_117          </t>
  </si>
  <si>
    <t xml:space="preserve">Co_154          </t>
  </si>
  <si>
    <t xml:space="preserve">TK_09   </t>
  </si>
  <si>
    <t xml:space="preserve">Co_180         </t>
  </si>
  <si>
    <t xml:space="preserve">Co_102      </t>
  </si>
  <si>
    <t xml:space="preserve">Co_131           </t>
  </si>
  <si>
    <t xml:space="preserve">Co_38             </t>
  </si>
  <si>
    <t>RUMC_0125 W2T1</t>
  </si>
  <si>
    <t xml:space="preserve">Co_187          </t>
  </si>
  <si>
    <t xml:space="preserve">Co_156            </t>
  </si>
  <si>
    <t xml:space="preserve">Co_146    </t>
  </si>
  <si>
    <t xml:space="preserve">Co_57             </t>
  </si>
  <si>
    <t xml:space="preserve">Co_172         </t>
  </si>
  <si>
    <t xml:space="preserve">Co_207            </t>
  </si>
  <si>
    <t xml:space="preserve">Co_112         </t>
  </si>
  <si>
    <t xml:space="preserve">Co_197         </t>
  </si>
  <si>
    <t xml:space="preserve">Co_118               </t>
  </si>
  <si>
    <t xml:space="preserve">Co_169           </t>
  </si>
  <si>
    <t xml:space="preserve">Co_56               </t>
  </si>
  <si>
    <t xml:space="preserve">Co_113           </t>
  </si>
  <si>
    <t xml:space="preserve">Co_157           </t>
  </si>
  <si>
    <t xml:space="preserve">Co_124          </t>
  </si>
  <si>
    <t xml:space="preserve">TK_05  </t>
  </si>
  <si>
    <t xml:space="preserve">Co_170         </t>
  </si>
  <si>
    <t xml:space="preserve">Co_83               </t>
  </si>
  <si>
    <t xml:space="preserve">TK_34   </t>
  </si>
  <si>
    <t xml:space="preserve">Co_179             </t>
  </si>
  <si>
    <t xml:space="preserve">TK_40   </t>
  </si>
  <si>
    <t xml:space="preserve">Co_91_02  </t>
  </si>
  <si>
    <t xml:space="preserve">Co_186         </t>
  </si>
  <si>
    <t xml:space="preserve">Co_47               </t>
  </si>
  <si>
    <t xml:space="preserve">Co_116_02   </t>
  </si>
  <si>
    <t xml:space="preserve">Co_75               </t>
  </si>
  <si>
    <t xml:space="preserve">Co_198        </t>
  </si>
  <si>
    <t xml:space="preserve">TK_22      </t>
  </si>
  <si>
    <t xml:space="preserve">TK_62      </t>
  </si>
  <si>
    <t xml:space="preserve">Co_201         </t>
  </si>
  <si>
    <t xml:space="preserve">Co_90              </t>
  </si>
  <si>
    <t xml:space="preserve">Co_194         </t>
  </si>
  <si>
    <t xml:space="preserve">Co_161            </t>
  </si>
  <si>
    <t xml:space="preserve">TK_38   </t>
  </si>
  <si>
    <t xml:space="preserve">Co_94_02   </t>
  </si>
  <si>
    <t xml:space="preserve">Co_181            </t>
  </si>
  <si>
    <t xml:space="preserve">Co_139          </t>
  </si>
  <si>
    <t xml:space="preserve">Co_14_03  </t>
  </si>
  <si>
    <t xml:space="preserve">Co_77               </t>
  </si>
  <si>
    <t xml:space="preserve">TK_57   </t>
  </si>
  <si>
    <t xml:space="preserve">Co_143           </t>
  </si>
  <si>
    <t xml:space="preserve">Co_145     </t>
  </si>
  <si>
    <t xml:space="preserve">Co_126              </t>
  </si>
  <si>
    <t xml:space="preserve">Co_72          </t>
  </si>
  <si>
    <t xml:space="preserve">Co_184           </t>
  </si>
  <si>
    <t xml:space="preserve">Co_125             </t>
  </si>
  <si>
    <t xml:space="preserve">Co_210  </t>
  </si>
  <si>
    <t xml:space="preserve">Co_214          </t>
  </si>
  <si>
    <t xml:space="preserve">Co_92              </t>
  </si>
  <si>
    <t xml:space="preserve">TK_39     </t>
  </si>
  <si>
    <t xml:space="preserve">TK_36   </t>
  </si>
  <si>
    <t xml:space="preserve">Co_189           </t>
  </si>
  <si>
    <t xml:space="preserve">TK_25  </t>
  </si>
  <si>
    <t xml:space="preserve">Co_29_03  </t>
  </si>
  <si>
    <t xml:space="preserve">Co_141           </t>
  </si>
  <si>
    <t xml:space="preserve">Co_133            </t>
  </si>
  <si>
    <t xml:space="preserve">Co_104          </t>
  </si>
  <si>
    <t xml:space="preserve">Co_49            </t>
  </si>
  <si>
    <t xml:space="preserve">Co_96               </t>
  </si>
  <si>
    <t xml:space="preserve">TK_27    </t>
  </si>
  <si>
    <t xml:space="preserve">Co_71              </t>
  </si>
  <si>
    <t xml:space="preserve">Co_66                </t>
  </si>
  <si>
    <t xml:space="preserve">Co_208          </t>
  </si>
  <si>
    <t xml:space="preserve">TK_67 </t>
  </si>
  <si>
    <t xml:space="preserve">Co_152           </t>
  </si>
  <si>
    <t xml:space="preserve">Co_155            </t>
  </si>
  <si>
    <t xml:space="preserve">Co_175         </t>
  </si>
  <si>
    <t xml:space="preserve">TK_78    </t>
  </si>
  <si>
    <t xml:space="preserve">Co_93       </t>
  </si>
  <si>
    <t xml:space="preserve">Co_127              </t>
  </si>
  <si>
    <t xml:space="preserve">TK_45   </t>
  </si>
  <si>
    <t xml:space="preserve">TK_37  </t>
  </si>
  <si>
    <t xml:space="preserve">Co_89               </t>
  </si>
  <si>
    <t xml:space="preserve">TK_06 </t>
  </si>
  <si>
    <t xml:space="preserve">TK_42  </t>
  </si>
  <si>
    <t xml:space="preserve">Co_199         </t>
  </si>
  <si>
    <t xml:space="preserve">TK_21   </t>
  </si>
  <si>
    <t xml:space="preserve">Co_68           </t>
  </si>
  <si>
    <t xml:space="preserve">Co_32_02 </t>
  </si>
  <si>
    <t xml:space="preserve">Co_163           </t>
  </si>
  <si>
    <t xml:space="preserve">Co_110             </t>
  </si>
  <si>
    <t>RUMC_0063 W1T2</t>
  </si>
  <si>
    <t xml:space="preserve">Co_39                </t>
  </si>
  <si>
    <t xml:space="preserve">Co_41               </t>
  </si>
  <si>
    <t>Final</t>
  </si>
  <si>
    <t>Remove</t>
  </si>
  <si>
    <t>Medians</t>
  </si>
  <si>
    <t>Median</t>
  </si>
  <si>
    <t>Difference</t>
  </si>
  <si>
    <t>Normalization of the Radboud CM panel, plate 1 to be comparable to MHH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</si>
</sst>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5AA9C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666699"/>
      </patternFill>
    </fill>
    <fill>
      <patternFill patternType="solid">
        <fgColor rgb="FFF5AA9C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ont="1"/>
    <xf numFmtId="49" fontId="2" fillId="2" borderId="1" xfId="0" applyNumberFormat="1" applyFont="1" applyFill="1" applyBorder="1"/>
    <xf numFmtId="49" fontId="0" fillId="0" borderId="1" xfId="0" applyNumberFormat="1" applyFont="1" applyBorder="1"/>
    <xf numFmtId="0" fontId="0" fillId="0" borderId="1" xfId="0" applyNumberFormat="1" applyFont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0" fontId="0" fillId="4" borderId="1" xfId="0" applyNumberFormat="1" applyFont="1" applyFill="1" applyBorder="1"/>
    <xf numFmtId="164" fontId="0" fillId="4" borderId="1" xfId="0" applyNumberFormat="1" applyFont="1" applyFill="1" applyBorder="1"/>
    <xf numFmtId="9" fontId="0" fillId="0" borderId="1" xfId="0" applyNumberFormat="1" applyFont="1" applyBorder="1"/>
    <xf numFmtId="0" fontId="1" fillId="0" borderId="0" xfId="0" applyFont="1"/>
    <xf numFmtId="49" fontId="3" fillId="5" borderId="1" xfId="0" applyNumberFormat="1" applyFont="1" applyFill="1" applyBorder="1"/>
    <xf numFmtId="0" fontId="0" fillId="0" borderId="1" xfId="0" applyFont="1" applyBorder="1"/>
    <xf numFmtId="164" fontId="0" fillId="6" borderId="1" xfId="0" applyNumberFormat="1" applyFont="1" applyFill="1" applyBorder="1"/>
    <xf numFmtId="164" fontId="4" fillId="0" borderId="1" xfId="0" applyNumberFormat="1" applyFont="1" applyBorder="1"/>
    <xf numFmtId="164" fontId="4" fillId="6" borderId="1" xfId="0" applyNumberFormat="1" applyFont="1" applyFill="1" applyBorder="1"/>
    <xf numFmtId="0" fontId="0" fillId="7" borderId="1" xfId="0" applyFont="1" applyFill="1" applyBorder="1"/>
    <xf numFmtId="164" fontId="0" fillId="7" borderId="1" xfId="0" applyNumberFormat="1" applyFont="1" applyFill="1" applyBorder="1"/>
    <xf numFmtId="9" fontId="0" fillId="8" borderId="1" xfId="0" applyNumberFormat="1" applyFont="1" applyFill="1" applyBorder="1"/>
    <xf numFmtId="0" fontId="5" fillId="0" borderId="0" xfId="0" applyFont="1"/>
    <xf numFmtId="49" fontId="0" fillId="0" borderId="0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FBC4-CC3B-714C-B435-783FF01F8A74}">
  <dimension ref="A5:B17"/>
  <sheetViews>
    <sheetView workbookViewId="0">
      <selection activeCell="H17" sqref="H17"/>
    </sheetView>
  </sheetViews>
  <sheetFormatPr baseColWidth="10" defaultRowHeight="16" x14ac:dyDescent="0.2"/>
  <sheetData>
    <row r="5" spans="1:2" x14ac:dyDescent="0.2">
      <c r="B5" t="s">
        <v>455</v>
      </c>
    </row>
    <row r="9" spans="1:2" x14ac:dyDescent="0.2">
      <c r="A9" t="s">
        <v>0</v>
      </c>
    </row>
    <row r="11" spans="1:2" x14ac:dyDescent="0.2">
      <c r="B11" t="s">
        <v>1</v>
      </c>
    </row>
    <row r="12" spans="1:2" x14ac:dyDescent="0.2">
      <c r="B12" t="s">
        <v>2</v>
      </c>
    </row>
    <row r="13" spans="1:2" x14ac:dyDescent="0.2">
      <c r="B13" t="s">
        <v>3</v>
      </c>
    </row>
    <row r="14" spans="1:2" x14ac:dyDescent="0.2">
      <c r="B14" t="s">
        <v>4</v>
      </c>
    </row>
    <row r="15" spans="1:2" x14ac:dyDescent="0.2">
      <c r="B15" t="s">
        <v>5</v>
      </c>
    </row>
    <row r="16" spans="1:2" x14ac:dyDescent="0.2">
      <c r="B16" t="s">
        <v>6</v>
      </c>
    </row>
    <row r="17" spans="2:2" x14ac:dyDescent="0.2">
      <c r="B1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2207-9F3F-1942-8023-3AFE90C0E33E}">
  <dimension ref="A1:CO268"/>
  <sheetViews>
    <sheetView topLeftCell="BF151" workbookViewId="0">
      <selection activeCell="BB267" sqref="BB267"/>
    </sheetView>
  </sheetViews>
  <sheetFormatPr baseColWidth="10" defaultColWidth="8.6640625" defaultRowHeight="16" x14ac:dyDescent="0.2"/>
  <cols>
    <col min="1" max="1" width="21.5" customWidth="1"/>
    <col min="2" max="2" width="26.33203125" customWidth="1"/>
    <col min="3" max="93" width="10.1640625" customWidth="1"/>
  </cols>
  <sheetData>
    <row r="1" spans="1:93" x14ac:dyDescent="0.2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18</v>
      </c>
      <c r="L1" s="11" t="s">
        <v>19</v>
      </c>
      <c r="M1" s="11" t="s">
        <v>20</v>
      </c>
      <c r="N1" s="11" t="s">
        <v>21</v>
      </c>
      <c r="O1" s="11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11" t="s">
        <v>34</v>
      </c>
      <c r="AB1" s="11" t="s">
        <v>35</v>
      </c>
      <c r="AC1" s="11" t="s">
        <v>36</v>
      </c>
      <c r="AD1" s="11" t="s">
        <v>37</v>
      </c>
      <c r="AE1" s="11" t="s">
        <v>38</v>
      </c>
      <c r="AF1" s="11" t="s">
        <v>39</v>
      </c>
      <c r="AG1" s="11" t="s">
        <v>40</v>
      </c>
      <c r="AH1" s="11" t="s">
        <v>41</v>
      </c>
      <c r="AI1" s="11" t="s">
        <v>42</v>
      </c>
      <c r="AJ1" s="11" t="s">
        <v>43</v>
      </c>
      <c r="AK1" s="11" t="s">
        <v>44</v>
      </c>
      <c r="AL1" s="11" t="s">
        <v>45</v>
      </c>
      <c r="AM1" s="11" t="s">
        <v>46</v>
      </c>
      <c r="AN1" s="11" t="s">
        <v>47</v>
      </c>
      <c r="AO1" s="11" t="s">
        <v>48</v>
      </c>
      <c r="AP1" s="11" t="s">
        <v>49</v>
      </c>
      <c r="AQ1" s="11" t="s">
        <v>50</v>
      </c>
      <c r="AR1" s="11" t="s">
        <v>51</v>
      </c>
      <c r="AS1" s="11" t="s">
        <v>52</v>
      </c>
      <c r="AT1" s="11" t="s">
        <v>53</v>
      </c>
      <c r="AU1" s="11" t="s">
        <v>54</v>
      </c>
      <c r="AV1" s="11" t="s">
        <v>55</v>
      </c>
      <c r="AW1" s="11" t="s">
        <v>56</v>
      </c>
      <c r="AX1" s="11" t="s">
        <v>57</v>
      </c>
      <c r="AY1" s="11" t="s">
        <v>58</v>
      </c>
      <c r="AZ1" s="11" t="s">
        <v>59</v>
      </c>
      <c r="BA1" s="11" t="s">
        <v>60</v>
      </c>
      <c r="BB1" s="11" t="s">
        <v>61</v>
      </c>
      <c r="BC1" s="11" t="s">
        <v>62</v>
      </c>
      <c r="BD1" s="11" t="s">
        <v>63</v>
      </c>
      <c r="BE1" s="11" t="s">
        <v>64</v>
      </c>
      <c r="BF1" s="11" t="s">
        <v>65</v>
      </c>
      <c r="BG1" s="11" t="s">
        <v>66</v>
      </c>
      <c r="BH1" s="11" t="s">
        <v>67</v>
      </c>
      <c r="BI1" s="11" t="s">
        <v>68</v>
      </c>
      <c r="BJ1" s="11" t="s">
        <v>69</v>
      </c>
      <c r="BK1" s="11" t="s">
        <v>70</v>
      </c>
      <c r="BL1" s="11" t="s">
        <v>71</v>
      </c>
      <c r="BM1" s="11" t="s">
        <v>72</v>
      </c>
      <c r="BN1" s="11" t="s">
        <v>73</v>
      </c>
      <c r="BO1" s="11" t="s">
        <v>74</v>
      </c>
      <c r="BP1" s="11" t="s">
        <v>75</v>
      </c>
      <c r="BQ1" s="11" t="s">
        <v>76</v>
      </c>
      <c r="BR1" s="11" t="s">
        <v>77</v>
      </c>
      <c r="BS1" s="11" t="s">
        <v>78</v>
      </c>
      <c r="BT1" s="11" t="s">
        <v>79</v>
      </c>
      <c r="BU1" s="11" t="s">
        <v>80</v>
      </c>
      <c r="BV1" s="11" t="s">
        <v>81</v>
      </c>
      <c r="BW1" s="11" t="s">
        <v>82</v>
      </c>
      <c r="BX1" s="11" t="s">
        <v>83</v>
      </c>
      <c r="BY1" s="11" t="s">
        <v>84</v>
      </c>
      <c r="BZ1" s="11" t="s">
        <v>85</v>
      </c>
      <c r="CA1" s="11" t="s">
        <v>86</v>
      </c>
      <c r="CB1" s="11" t="s">
        <v>87</v>
      </c>
      <c r="CC1" s="11" t="s">
        <v>88</v>
      </c>
      <c r="CD1" s="11" t="s">
        <v>89</v>
      </c>
      <c r="CE1" s="11" t="s">
        <v>90</v>
      </c>
      <c r="CF1" s="11" t="s">
        <v>91</v>
      </c>
      <c r="CG1" s="11" t="s">
        <v>92</v>
      </c>
      <c r="CH1" s="11" t="s">
        <v>93</v>
      </c>
      <c r="CI1" s="11" t="s">
        <v>94</v>
      </c>
      <c r="CJ1" s="11" t="s">
        <v>95</v>
      </c>
      <c r="CK1" s="11" t="s">
        <v>96</v>
      </c>
      <c r="CL1" s="11" t="s">
        <v>97</v>
      </c>
      <c r="CM1" s="11" t="s">
        <v>98</v>
      </c>
      <c r="CN1" s="11" t="s">
        <v>99</v>
      </c>
      <c r="CO1" s="11" t="s">
        <v>100</v>
      </c>
    </row>
    <row r="2" spans="1:93" x14ac:dyDescent="0.2">
      <c r="A2" s="3" t="s">
        <v>193</v>
      </c>
      <c r="B2" s="5">
        <v>0.78595999999999999</v>
      </c>
      <c r="C2" s="5">
        <v>4.8874599999999999</v>
      </c>
      <c r="D2" s="5">
        <v>5.99132</v>
      </c>
      <c r="E2" s="5">
        <v>3.1690900000000002</v>
      </c>
      <c r="F2" s="5">
        <v>8.2797499999999999</v>
      </c>
      <c r="G2" s="5">
        <v>1.79467</v>
      </c>
      <c r="H2" s="5">
        <v>2.8876300000000001</v>
      </c>
      <c r="I2" s="5">
        <v>4.5990700000000002</v>
      </c>
      <c r="J2" s="5">
        <v>4.0601200000000004</v>
      </c>
      <c r="K2" s="5">
        <v>5.6894</v>
      </c>
      <c r="L2" s="5">
        <v>8.7278500000000001</v>
      </c>
      <c r="M2" s="5">
        <v>3.0106299999999999</v>
      </c>
      <c r="N2" s="5">
        <v>5.0116800000000001</v>
      </c>
      <c r="O2" s="5">
        <v>2.5477599999999998</v>
      </c>
      <c r="P2" s="5">
        <v>7.0261399999999998</v>
      </c>
      <c r="Q2" s="5">
        <v>5.5733899999999998</v>
      </c>
      <c r="R2" s="5">
        <v>0.87997000000000003</v>
      </c>
      <c r="S2" s="5">
        <v>2.7728600000000001</v>
      </c>
      <c r="T2" s="5">
        <v>1.35066</v>
      </c>
      <c r="U2" s="5">
        <v>3.5269599999999999</v>
      </c>
      <c r="V2" s="5">
        <v>5.8850499999999997</v>
      </c>
      <c r="W2" s="5">
        <v>3.2113800000000001</v>
      </c>
      <c r="X2" s="5">
        <v>5.8469699999999998</v>
      </c>
      <c r="Y2" s="5">
        <v>1.59494</v>
      </c>
      <c r="Z2" s="5">
        <v>1.7169000000000001</v>
      </c>
      <c r="AA2" s="5">
        <v>2.7656000000000001</v>
      </c>
      <c r="AB2" s="5">
        <v>1.23427</v>
      </c>
      <c r="AC2" s="5">
        <v>4.1982900000000001</v>
      </c>
      <c r="AD2" s="5">
        <v>7.84748</v>
      </c>
      <c r="AE2" s="5">
        <v>6.2702600000000004</v>
      </c>
      <c r="AF2" s="5">
        <v>7.1743499999999996</v>
      </c>
      <c r="AG2" s="5">
        <v>1.51359</v>
      </c>
      <c r="AH2" s="5">
        <v>0.98224999999999996</v>
      </c>
      <c r="AI2" s="5">
        <v>9.0585900000000006</v>
      </c>
      <c r="AJ2" s="5">
        <v>4.6917799999999996</v>
      </c>
      <c r="AK2" s="5">
        <v>5.6231900000000001</v>
      </c>
      <c r="AL2" s="5">
        <v>2.11266</v>
      </c>
      <c r="AM2" s="5">
        <v>1.7489600000000001</v>
      </c>
      <c r="AN2" s="5">
        <v>3.7862800000000001</v>
      </c>
      <c r="AO2" s="13">
        <v>-0.90612000000000004</v>
      </c>
      <c r="AP2" s="5">
        <v>4.1046800000000001</v>
      </c>
      <c r="AQ2" s="5">
        <v>4.1701199999999998</v>
      </c>
      <c r="AR2" s="5">
        <v>6.8352300000000001</v>
      </c>
      <c r="AS2" s="5">
        <v>2.34144</v>
      </c>
      <c r="AT2" s="5">
        <v>1.6513100000000001</v>
      </c>
      <c r="AU2" s="5">
        <v>3.7526199999999998</v>
      </c>
      <c r="AV2" s="5">
        <v>6.3072800000000004</v>
      </c>
      <c r="AW2" s="5">
        <v>3.2346599999999999</v>
      </c>
      <c r="AX2" s="5">
        <v>4.6097900000000003</v>
      </c>
      <c r="AY2" s="5">
        <v>6.0395799999999999</v>
      </c>
      <c r="AZ2" s="5">
        <v>-0.32523999999999997</v>
      </c>
      <c r="BA2" s="5">
        <v>4.6694199999999997</v>
      </c>
      <c r="BB2" s="5">
        <v>0.71157000000000004</v>
      </c>
      <c r="BC2" s="5">
        <v>2.58216</v>
      </c>
      <c r="BD2" s="5">
        <v>2.2242199999999999</v>
      </c>
      <c r="BE2" s="5">
        <v>4.0335599999999996</v>
      </c>
      <c r="BF2" s="5">
        <v>2.6960500000000001</v>
      </c>
      <c r="BG2" s="5">
        <v>3.17645</v>
      </c>
      <c r="BH2" s="5">
        <v>5.6921299999999997</v>
      </c>
      <c r="BI2" s="5">
        <v>2.2655500000000002</v>
      </c>
      <c r="BJ2" s="5">
        <v>2.6732900000000002</v>
      </c>
      <c r="BK2" s="5">
        <v>0.34699999999999998</v>
      </c>
      <c r="BL2" s="5">
        <v>3.9879699999999998</v>
      </c>
      <c r="BM2" s="5">
        <v>3.95777</v>
      </c>
      <c r="BN2" s="13">
        <v>0.72019</v>
      </c>
      <c r="BO2" s="5">
        <v>0.93357000000000001</v>
      </c>
      <c r="BP2" s="5">
        <v>4.202</v>
      </c>
      <c r="BQ2" s="5">
        <v>3.3506499999999999</v>
      </c>
      <c r="BR2" s="5">
        <v>6.13131</v>
      </c>
      <c r="BS2" s="5">
        <v>5.6743899999999998</v>
      </c>
      <c r="BT2" s="5">
        <v>0.78637999999999997</v>
      </c>
      <c r="BU2" s="5">
        <v>2.7000199999999999</v>
      </c>
      <c r="BV2" s="5">
        <v>0.44764999999999999</v>
      </c>
      <c r="BW2" s="5">
        <v>0.45101999999999998</v>
      </c>
      <c r="BX2" s="5">
        <v>6.3870100000000001</v>
      </c>
      <c r="BY2" s="5">
        <v>-0.79825999999999997</v>
      </c>
      <c r="BZ2" s="5">
        <v>3.3761800000000002</v>
      </c>
      <c r="CA2" s="5">
        <v>1.5399700000000001</v>
      </c>
      <c r="CB2" s="5">
        <v>5.7066400000000002</v>
      </c>
      <c r="CC2" s="5">
        <v>2.70566</v>
      </c>
      <c r="CD2" s="5">
        <v>0.38134000000000001</v>
      </c>
      <c r="CE2" s="5">
        <v>3.5794600000000001</v>
      </c>
      <c r="CF2" s="5">
        <v>3.93276</v>
      </c>
      <c r="CG2" s="5">
        <v>2.9056899999999999</v>
      </c>
      <c r="CH2" s="5">
        <v>3.90537</v>
      </c>
      <c r="CI2" s="5">
        <v>6.0306199999999999</v>
      </c>
      <c r="CJ2" s="5">
        <v>2.2268599999999998</v>
      </c>
      <c r="CK2" s="5">
        <v>1.4637899999999999</v>
      </c>
      <c r="CL2" s="5">
        <v>1.6560900000000001</v>
      </c>
      <c r="CM2" s="5">
        <v>0.58847000000000005</v>
      </c>
      <c r="CN2" s="5">
        <v>5.0360100000000001</v>
      </c>
      <c r="CO2" s="5">
        <v>5.5056599999999998</v>
      </c>
    </row>
    <row r="3" spans="1:93" x14ac:dyDescent="0.2">
      <c r="A3" s="3" t="s">
        <v>194</v>
      </c>
      <c r="B3" s="5">
        <v>0.63282000000000005</v>
      </c>
      <c r="C3" s="5">
        <v>5.0419400000000003</v>
      </c>
      <c r="D3" s="5">
        <v>6.5153800000000004</v>
      </c>
      <c r="E3" s="5">
        <v>2.9968599999999999</v>
      </c>
      <c r="F3" s="5">
        <v>7.6168699999999996</v>
      </c>
      <c r="G3" s="5">
        <v>1.41055</v>
      </c>
      <c r="H3" s="5">
        <v>2.5624699999999998</v>
      </c>
      <c r="I3" s="5">
        <v>4.7167000000000003</v>
      </c>
      <c r="J3" s="5">
        <v>4.0996699999999997</v>
      </c>
      <c r="K3" s="5">
        <v>6.1246900000000002</v>
      </c>
      <c r="L3" s="5">
        <v>8.1417199999999994</v>
      </c>
      <c r="M3" s="5">
        <v>3.35894</v>
      </c>
      <c r="N3" s="5">
        <v>5.3103499999999997</v>
      </c>
      <c r="O3" s="5">
        <v>2.25542</v>
      </c>
      <c r="P3" s="5">
        <v>6.5336699999999999</v>
      </c>
      <c r="Q3" s="5">
        <v>6.2768300000000004</v>
      </c>
      <c r="R3" s="5">
        <v>1.08867</v>
      </c>
      <c r="S3" s="5">
        <v>2.90097</v>
      </c>
      <c r="T3" s="5">
        <v>1.1753</v>
      </c>
      <c r="U3" s="5">
        <v>4.1085099999999999</v>
      </c>
      <c r="V3" s="5">
        <v>6.1639900000000001</v>
      </c>
      <c r="W3" s="5">
        <v>2.9642499999999998</v>
      </c>
      <c r="X3" s="5">
        <v>5.7535299999999996</v>
      </c>
      <c r="Y3" s="5">
        <v>2.1233200000000001</v>
      </c>
      <c r="Z3" s="5">
        <v>1.7827999999999999</v>
      </c>
      <c r="AA3" s="13">
        <v>2.19035</v>
      </c>
      <c r="AB3" s="5">
        <v>1.3313600000000001</v>
      </c>
      <c r="AC3" s="5">
        <v>4.3628600000000004</v>
      </c>
      <c r="AD3" s="5">
        <v>8.4315499999999997</v>
      </c>
      <c r="AE3" s="5">
        <v>6.7271299999999998</v>
      </c>
      <c r="AF3" s="5">
        <v>6.1534399999999998</v>
      </c>
      <c r="AG3" s="5">
        <v>1.97519</v>
      </c>
      <c r="AH3" s="5">
        <v>0.99356</v>
      </c>
      <c r="AI3" s="5">
        <v>10.0389</v>
      </c>
      <c r="AJ3" s="5">
        <v>4.7946600000000004</v>
      </c>
      <c r="AK3" s="5">
        <v>5.3847300000000002</v>
      </c>
      <c r="AL3" s="5">
        <v>2.0983700000000001</v>
      </c>
      <c r="AM3" s="5">
        <v>1.7663</v>
      </c>
      <c r="AN3" s="5">
        <v>3.97485</v>
      </c>
      <c r="AO3" s="5">
        <v>1.289E-2</v>
      </c>
      <c r="AP3" s="5">
        <v>4.21462</v>
      </c>
      <c r="AQ3" s="5">
        <v>3.9645899999999998</v>
      </c>
      <c r="AR3" s="5">
        <v>8.2363400000000002</v>
      </c>
      <c r="AS3" s="5">
        <v>2.3931499999999999</v>
      </c>
      <c r="AT3" s="5">
        <v>1.5672600000000001</v>
      </c>
      <c r="AU3" s="5">
        <v>3.8174299999999999</v>
      </c>
      <c r="AV3" s="5">
        <v>6.4231699999999998</v>
      </c>
      <c r="AW3" s="5">
        <v>3.79853</v>
      </c>
      <c r="AX3" s="5">
        <v>4.1810400000000003</v>
      </c>
      <c r="AY3" s="5">
        <v>6.5907200000000001</v>
      </c>
      <c r="AZ3" s="5">
        <v>3.2000000000000002E-3</v>
      </c>
      <c r="BA3" s="5">
        <v>6.5410300000000001</v>
      </c>
      <c r="BB3" s="5">
        <v>1.8728100000000001</v>
      </c>
      <c r="BC3" s="13">
        <v>1.4674400000000001</v>
      </c>
      <c r="BD3" s="5">
        <v>2.0299200000000002</v>
      </c>
      <c r="BE3" s="5">
        <v>4.0236599999999996</v>
      </c>
      <c r="BF3" s="5">
        <v>3.4855</v>
      </c>
      <c r="BG3" s="5">
        <v>3.1613099999999998</v>
      </c>
      <c r="BH3" s="5">
        <v>4.2446799999999998</v>
      </c>
      <c r="BI3" s="5">
        <v>1.44316</v>
      </c>
      <c r="BJ3" s="5">
        <v>2.8927200000000002</v>
      </c>
      <c r="BK3" s="5">
        <v>0.52097000000000004</v>
      </c>
      <c r="BL3" s="5">
        <v>4.2521800000000001</v>
      </c>
      <c r="BM3" s="5">
        <v>4.5957999999999997</v>
      </c>
      <c r="BN3" s="13">
        <v>1.13188</v>
      </c>
      <c r="BO3" s="5">
        <v>1.4159600000000001</v>
      </c>
      <c r="BP3" s="5">
        <v>4.9911000000000003</v>
      </c>
      <c r="BQ3" s="5">
        <v>3.79657</v>
      </c>
      <c r="BR3" s="5">
        <v>6.3658000000000001</v>
      </c>
      <c r="BS3" s="5">
        <v>5.2719399999999998</v>
      </c>
      <c r="BT3" s="5">
        <v>0.86370999999999998</v>
      </c>
      <c r="BU3" s="5">
        <v>2.9184800000000002</v>
      </c>
      <c r="BV3" s="5">
        <v>0.25047999999999998</v>
      </c>
      <c r="BW3" s="5">
        <v>0.63966999999999996</v>
      </c>
      <c r="BX3" s="5">
        <v>5.4887300000000003</v>
      </c>
      <c r="BY3" s="5">
        <v>-0.69894000000000001</v>
      </c>
      <c r="BZ3" s="5">
        <v>4.1277400000000002</v>
      </c>
      <c r="CA3" s="5">
        <v>1.6038300000000001</v>
      </c>
      <c r="CB3" s="5">
        <v>7.57728</v>
      </c>
      <c r="CC3" s="5">
        <v>3.0180699999999998</v>
      </c>
      <c r="CD3" s="5">
        <v>0.58511999999999997</v>
      </c>
      <c r="CE3" s="5">
        <v>3.4968499999999998</v>
      </c>
      <c r="CF3" s="5">
        <v>3.7822900000000002</v>
      </c>
      <c r="CG3" s="5">
        <v>2.9439000000000002</v>
      </c>
      <c r="CH3" s="5">
        <v>3.7241300000000002</v>
      </c>
      <c r="CI3" s="5">
        <v>6.30288</v>
      </c>
      <c r="CJ3" s="5">
        <v>2.4153799999999999</v>
      </c>
      <c r="CK3" s="5">
        <v>1.2509399999999999</v>
      </c>
      <c r="CL3" s="5">
        <v>1.91004</v>
      </c>
      <c r="CM3" s="5">
        <v>1.4744600000000001</v>
      </c>
      <c r="CN3" s="5">
        <v>2.9706000000000001</v>
      </c>
      <c r="CO3" s="5">
        <v>5.9669299999999996</v>
      </c>
    </row>
    <row r="4" spans="1:93" x14ac:dyDescent="0.2">
      <c r="A4" s="3" t="s">
        <v>195</v>
      </c>
      <c r="B4" s="5">
        <v>0.73107999999999995</v>
      </c>
      <c r="C4" s="5">
        <v>4.7457799999999999</v>
      </c>
      <c r="D4" s="5">
        <v>5.6932299999999998</v>
      </c>
      <c r="E4" s="5">
        <v>3.2346300000000001</v>
      </c>
      <c r="F4" s="5">
        <v>7.9814600000000002</v>
      </c>
      <c r="G4" s="5">
        <v>1.58447</v>
      </c>
      <c r="H4" s="5">
        <v>2.3933200000000001</v>
      </c>
      <c r="I4" s="5">
        <v>3.7507899999999998</v>
      </c>
      <c r="J4" s="5">
        <v>4.1450800000000001</v>
      </c>
      <c r="K4" s="5">
        <v>7.0671900000000001</v>
      </c>
      <c r="L4" s="5">
        <v>7.593</v>
      </c>
      <c r="M4" s="5">
        <v>2.1045400000000001</v>
      </c>
      <c r="N4" s="5">
        <v>5.3397899999999998</v>
      </c>
      <c r="O4" s="5">
        <v>2.5470600000000001</v>
      </c>
      <c r="P4" s="5">
        <v>6.2402100000000003</v>
      </c>
      <c r="Q4" s="5">
        <v>5.7808999999999999</v>
      </c>
      <c r="R4" s="5">
        <v>1.7640199999999999</v>
      </c>
      <c r="S4" s="5">
        <v>2.6524700000000001</v>
      </c>
      <c r="T4" s="5">
        <v>0.90927000000000002</v>
      </c>
      <c r="U4" s="5">
        <v>3.31576</v>
      </c>
      <c r="V4" s="5">
        <v>5.8765000000000001</v>
      </c>
      <c r="W4" s="5">
        <v>3.24695</v>
      </c>
      <c r="X4" s="5">
        <v>5.4399100000000002</v>
      </c>
      <c r="Y4" s="5">
        <v>1.3340399999999999</v>
      </c>
      <c r="Z4" s="5">
        <v>1.6251599999999999</v>
      </c>
      <c r="AA4" s="13">
        <v>2.5230399999999999</v>
      </c>
      <c r="AB4" s="5">
        <v>1.1161099999999999</v>
      </c>
      <c r="AC4" s="5">
        <v>3.9820700000000002</v>
      </c>
      <c r="AD4" s="5">
        <v>7.9200299999999997</v>
      </c>
      <c r="AE4" s="5">
        <v>6.4262699999999997</v>
      </c>
      <c r="AF4" s="5">
        <v>6.27</v>
      </c>
      <c r="AG4" s="5">
        <v>1.4415199999999999</v>
      </c>
      <c r="AH4" s="5">
        <v>0.91927000000000003</v>
      </c>
      <c r="AI4" s="5">
        <v>9.4897600000000004</v>
      </c>
      <c r="AJ4" s="5">
        <v>4.4045800000000002</v>
      </c>
      <c r="AK4" s="5">
        <v>5.1438499999999996</v>
      </c>
      <c r="AL4" s="13">
        <v>1.6892499999999999</v>
      </c>
      <c r="AM4" s="5">
        <v>1.3813599999999999</v>
      </c>
      <c r="AN4" s="5">
        <v>3.1523099999999999</v>
      </c>
      <c r="AO4" s="5">
        <v>-0.24671000000000001</v>
      </c>
      <c r="AP4" s="5">
        <v>3.2007099999999999</v>
      </c>
      <c r="AQ4" s="5">
        <v>3.6112500000000001</v>
      </c>
      <c r="AR4" s="5">
        <v>7.4180999999999999</v>
      </c>
      <c r="AS4" s="5">
        <v>2.3334999999999999</v>
      </c>
      <c r="AT4" s="5">
        <v>1.26661</v>
      </c>
      <c r="AU4" s="5">
        <v>3.7162000000000002</v>
      </c>
      <c r="AV4" s="5">
        <v>6.2172599999999996</v>
      </c>
      <c r="AW4" s="5">
        <v>2.9142199999999998</v>
      </c>
      <c r="AX4" s="5">
        <v>5.0495000000000001</v>
      </c>
      <c r="AY4" s="5">
        <v>6.6862199999999996</v>
      </c>
      <c r="AZ4" s="5">
        <v>-0.19392000000000001</v>
      </c>
      <c r="BA4" s="5">
        <v>5.8256800000000002</v>
      </c>
      <c r="BB4" s="5">
        <v>1.23411</v>
      </c>
      <c r="BC4" s="5">
        <v>2.0463</v>
      </c>
      <c r="BD4" s="5">
        <v>2.4494500000000001</v>
      </c>
      <c r="BE4" s="5">
        <v>4.0882800000000001</v>
      </c>
      <c r="BF4" s="5">
        <v>2.1615500000000001</v>
      </c>
      <c r="BG4" s="5">
        <v>2.9335800000000001</v>
      </c>
      <c r="BH4" s="5">
        <v>3.6160000000000001</v>
      </c>
      <c r="BI4" s="5">
        <v>2.37941</v>
      </c>
      <c r="BJ4" s="5">
        <v>2.6194099999999998</v>
      </c>
      <c r="BK4" s="5">
        <v>0.13059999999999999</v>
      </c>
      <c r="BL4" s="5">
        <v>3.4083100000000002</v>
      </c>
      <c r="BM4" s="5">
        <v>3.7231999999999998</v>
      </c>
      <c r="BN4" s="5">
        <v>1.57389</v>
      </c>
      <c r="BO4" s="5">
        <v>1.01589</v>
      </c>
      <c r="BP4" s="5">
        <v>4.0264800000000003</v>
      </c>
      <c r="BQ4" s="5">
        <v>3.1811799999999999</v>
      </c>
      <c r="BR4" s="5">
        <v>5.37371</v>
      </c>
      <c r="BS4" s="5">
        <v>5.3634500000000003</v>
      </c>
      <c r="BT4" s="5">
        <v>0.67151000000000005</v>
      </c>
      <c r="BU4" s="5">
        <v>3.3617300000000001</v>
      </c>
      <c r="BV4" s="5">
        <v>0.39250000000000002</v>
      </c>
      <c r="BW4" s="5">
        <v>0.18301999999999999</v>
      </c>
      <c r="BX4" s="5">
        <v>5.4820799999999998</v>
      </c>
      <c r="BY4" s="5">
        <v>-0.87944999999999995</v>
      </c>
      <c r="BZ4" s="5">
        <v>2.9972099999999999</v>
      </c>
      <c r="CA4" s="5">
        <v>1.2485299999999999</v>
      </c>
      <c r="CB4" s="5">
        <v>5.3549499999999997</v>
      </c>
      <c r="CC4" s="5">
        <v>2.5364599999999999</v>
      </c>
      <c r="CD4" s="5">
        <v>1.11E-2</v>
      </c>
      <c r="CE4" s="5">
        <v>3.8675299999999999</v>
      </c>
      <c r="CF4" s="5">
        <v>3.56921</v>
      </c>
      <c r="CG4" s="5">
        <v>2.8422800000000001</v>
      </c>
      <c r="CH4" s="5">
        <v>3.7648999999999999</v>
      </c>
      <c r="CI4" s="5">
        <v>5.6156499999999996</v>
      </c>
      <c r="CJ4" s="13">
        <v>1.9487699999999999</v>
      </c>
      <c r="CK4" s="5">
        <v>1.73522</v>
      </c>
      <c r="CL4" s="5">
        <v>1.58822</v>
      </c>
      <c r="CM4" s="5">
        <v>1.4596</v>
      </c>
      <c r="CN4" s="5">
        <v>4.16669</v>
      </c>
      <c r="CO4" s="5">
        <v>5.2328999999999999</v>
      </c>
    </row>
    <row r="5" spans="1:93" x14ac:dyDescent="0.2">
      <c r="A5" s="3" t="s">
        <v>196</v>
      </c>
      <c r="B5" s="5">
        <v>0.38151000000000002</v>
      </c>
      <c r="C5" s="5">
        <v>4.7833399999999999</v>
      </c>
      <c r="D5" s="5">
        <v>5.7435099999999997</v>
      </c>
      <c r="E5" s="5">
        <v>3.01329</v>
      </c>
      <c r="F5" s="5">
        <v>7.8791900000000004</v>
      </c>
      <c r="G5" s="5">
        <v>1.59955</v>
      </c>
      <c r="H5" s="13">
        <v>2.1275300000000001</v>
      </c>
      <c r="I5" s="5">
        <v>4.54406</v>
      </c>
      <c r="J5" s="5">
        <v>3.2804700000000002</v>
      </c>
      <c r="K5" s="5">
        <v>5.9954599999999996</v>
      </c>
      <c r="L5" s="5">
        <v>7.4942099999999998</v>
      </c>
      <c r="M5" s="5">
        <v>3.0839300000000001</v>
      </c>
      <c r="N5" s="5">
        <v>5.3346</v>
      </c>
      <c r="O5" s="5">
        <v>2.4414699999999998</v>
      </c>
      <c r="P5" s="5">
        <v>5.7827500000000001</v>
      </c>
      <c r="Q5" s="5">
        <v>5.8697499999999998</v>
      </c>
      <c r="R5" s="5">
        <v>0.38438</v>
      </c>
      <c r="S5" s="5">
        <v>2.6488100000000001</v>
      </c>
      <c r="T5" s="5">
        <v>1.0087699999999999</v>
      </c>
      <c r="U5" s="5">
        <v>3.3171400000000002</v>
      </c>
      <c r="V5" s="5">
        <v>5.7492999999999999</v>
      </c>
      <c r="W5" s="5">
        <v>3.0094099999999999</v>
      </c>
      <c r="X5" s="5">
        <v>5.3645699999999996</v>
      </c>
      <c r="Y5" s="5">
        <v>1.67984</v>
      </c>
      <c r="Z5" s="5">
        <v>1.33413</v>
      </c>
      <c r="AA5" s="13">
        <v>1.70418</v>
      </c>
      <c r="AB5" s="5">
        <v>0.48325000000000001</v>
      </c>
      <c r="AC5" s="5">
        <v>4.0186200000000003</v>
      </c>
      <c r="AD5" s="5">
        <v>8.2019000000000002</v>
      </c>
      <c r="AE5" s="5">
        <v>6.1338400000000002</v>
      </c>
      <c r="AF5" s="5">
        <v>6.4795600000000002</v>
      </c>
      <c r="AG5" s="5">
        <v>1.48254</v>
      </c>
      <c r="AH5" s="5">
        <v>0.83943000000000001</v>
      </c>
      <c r="AI5" s="5">
        <v>6.9579500000000003</v>
      </c>
      <c r="AJ5" s="5">
        <v>4.3348399999999998</v>
      </c>
      <c r="AK5" s="5">
        <v>4.7940500000000004</v>
      </c>
      <c r="AL5" s="13">
        <v>1.2291799999999999</v>
      </c>
      <c r="AM5" s="5">
        <v>0.74636999999999998</v>
      </c>
      <c r="AN5" s="5">
        <v>3.2064499999999998</v>
      </c>
      <c r="AO5" s="13">
        <v>-0.49386999999999998</v>
      </c>
      <c r="AP5" s="5">
        <v>2.7906599999999999</v>
      </c>
      <c r="AQ5" s="5">
        <v>3.47349</v>
      </c>
      <c r="AR5" s="5">
        <v>6.1915100000000001</v>
      </c>
      <c r="AS5" s="5">
        <v>2.5004300000000002</v>
      </c>
      <c r="AT5" s="5">
        <v>0.90793000000000001</v>
      </c>
      <c r="AU5" s="5">
        <v>3.2175099999999999</v>
      </c>
      <c r="AV5" s="5">
        <v>6.2031000000000001</v>
      </c>
      <c r="AW5" s="5">
        <v>2.2516500000000002</v>
      </c>
      <c r="AX5" s="5">
        <v>4.51851</v>
      </c>
      <c r="AY5" s="5">
        <v>5.7455100000000003</v>
      </c>
      <c r="AZ5" s="5">
        <v>-0.20165</v>
      </c>
      <c r="BA5" s="5">
        <v>5.26912</v>
      </c>
      <c r="BB5" s="5">
        <v>0.97226999999999997</v>
      </c>
      <c r="BC5" s="13">
        <v>1.5245200000000001</v>
      </c>
      <c r="BD5" s="5">
        <v>1.9530000000000001</v>
      </c>
      <c r="BE5" s="5">
        <v>3.9281899999999998</v>
      </c>
      <c r="BF5" s="5">
        <v>2.1052599999999999</v>
      </c>
      <c r="BG5" s="5">
        <v>2.4926499999999998</v>
      </c>
      <c r="BH5" s="5">
        <v>3.3747500000000001</v>
      </c>
      <c r="BI5" s="5">
        <v>2.02345</v>
      </c>
      <c r="BJ5" s="5">
        <v>1.9982599999999999</v>
      </c>
      <c r="BK5" s="5">
        <v>0.31994</v>
      </c>
      <c r="BL5" s="5">
        <v>4.3639900000000003</v>
      </c>
      <c r="BM5" s="5">
        <v>4.0087000000000002</v>
      </c>
      <c r="BN5" s="13">
        <v>0.35063</v>
      </c>
      <c r="BO5" s="5">
        <v>0.88032999999999995</v>
      </c>
      <c r="BP5" s="5">
        <v>3.47113</v>
      </c>
      <c r="BQ5" s="5">
        <v>2.8612199999999999</v>
      </c>
      <c r="BR5" s="5">
        <v>5.3827100000000003</v>
      </c>
      <c r="BS5" s="5">
        <v>5.7682099999999998</v>
      </c>
      <c r="BT5" s="5">
        <v>0.69976000000000005</v>
      </c>
      <c r="BU5" s="5">
        <v>3.58175</v>
      </c>
      <c r="BV5" s="13">
        <v>-0.12864999999999999</v>
      </c>
      <c r="BW5" s="5">
        <v>0.27544000000000002</v>
      </c>
      <c r="BX5" s="5">
        <v>5.3629899999999999</v>
      </c>
      <c r="BY5" s="5">
        <v>-0.97772999999999999</v>
      </c>
      <c r="BZ5" s="5">
        <v>2.55897</v>
      </c>
      <c r="CA5" s="5">
        <v>1.0892900000000001</v>
      </c>
      <c r="CB5" s="5">
        <v>5.7363099999999996</v>
      </c>
      <c r="CC5" s="5">
        <v>2.32666</v>
      </c>
      <c r="CD5" s="5">
        <v>0.18607000000000001</v>
      </c>
      <c r="CE5" s="5">
        <v>3.5477400000000001</v>
      </c>
      <c r="CF5" s="5">
        <v>3.41683</v>
      </c>
      <c r="CG5" s="5">
        <v>2.8613300000000002</v>
      </c>
      <c r="CH5" s="5">
        <v>3.45411</v>
      </c>
      <c r="CI5" s="5">
        <v>5.1077000000000004</v>
      </c>
      <c r="CJ5" s="13">
        <v>1.6410800000000001</v>
      </c>
      <c r="CK5" s="5">
        <v>1.47759</v>
      </c>
      <c r="CL5" s="5">
        <v>1.3226599999999999</v>
      </c>
      <c r="CM5" s="5">
        <v>1.08924</v>
      </c>
      <c r="CN5" s="5">
        <v>5.0664499999999997</v>
      </c>
      <c r="CO5" s="5">
        <v>5.0562699999999996</v>
      </c>
    </row>
    <row r="6" spans="1:93" x14ac:dyDescent="0.2">
      <c r="A6" s="3" t="s">
        <v>197</v>
      </c>
      <c r="B6" s="13">
        <v>-0.88765000000000005</v>
      </c>
      <c r="C6" s="5">
        <v>5.1673099999999996</v>
      </c>
      <c r="D6" s="5">
        <v>5.8532400000000004</v>
      </c>
      <c r="E6" s="5">
        <v>3.19156</v>
      </c>
      <c r="F6" s="5">
        <v>7.90571</v>
      </c>
      <c r="G6" s="5">
        <v>1.6575</v>
      </c>
      <c r="H6" s="13">
        <v>2.0694499999999998</v>
      </c>
      <c r="I6" s="5">
        <v>4.3985700000000003</v>
      </c>
      <c r="J6" s="5">
        <v>3.9650099999999999</v>
      </c>
      <c r="K6" s="5">
        <v>6.0810500000000003</v>
      </c>
      <c r="L6" s="5">
        <v>8.75427</v>
      </c>
      <c r="M6" s="5">
        <v>2.9245299999999999</v>
      </c>
      <c r="N6" s="5">
        <v>4.70085</v>
      </c>
      <c r="O6" s="5">
        <v>2.4210799999999999</v>
      </c>
      <c r="P6" s="5">
        <v>4.7741600000000002</v>
      </c>
      <c r="Q6" s="5">
        <v>5.7732000000000001</v>
      </c>
      <c r="R6" s="5">
        <v>0.25833</v>
      </c>
      <c r="S6" s="5">
        <v>2.6629700000000001</v>
      </c>
      <c r="T6" s="5">
        <v>-4.3290000000000002E-2</v>
      </c>
      <c r="U6" s="5">
        <v>3.8191299999999999</v>
      </c>
      <c r="V6" s="5">
        <v>5.5811700000000002</v>
      </c>
      <c r="W6" s="5">
        <v>3.60676</v>
      </c>
      <c r="X6" s="5">
        <v>5.4684699999999999</v>
      </c>
      <c r="Y6" s="5">
        <v>1.44678</v>
      </c>
      <c r="Z6" s="5">
        <v>1.5755999999999999</v>
      </c>
      <c r="AA6" s="13">
        <v>2.1353800000000001</v>
      </c>
      <c r="AB6" s="5">
        <v>1.4262699999999999</v>
      </c>
      <c r="AC6" s="5">
        <v>4.1965599999999998</v>
      </c>
      <c r="AD6" s="5">
        <v>8.0680700000000005</v>
      </c>
      <c r="AE6" s="5">
        <v>6.1894200000000001</v>
      </c>
      <c r="AF6" s="5">
        <v>6.2425300000000004</v>
      </c>
      <c r="AG6" s="5">
        <v>1.55281</v>
      </c>
      <c r="AH6" s="5">
        <v>0.81727000000000005</v>
      </c>
      <c r="AI6" s="5">
        <v>9.1936300000000006</v>
      </c>
      <c r="AJ6" s="5">
        <v>3.88626</v>
      </c>
      <c r="AK6" s="5">
        <v>4.9980000000000002</v>
      </c>
      <c r="AL6" s="13">
        <v>1.30765</v>
      </c>
      <c r="AM6" s="5">
        <v>2.3449999999999999E-2</v>
      </c>
      <c r="AN6" s="5">
        <v>2.73902</v>
      </c>
      <c r="AO6" s="13">
        <v>-0.44979000000000002</v>
      </c>
      <c r="AP6" s="5">
        <v>2.16486</v>
      </c>
      <c r="AQ6" s="5">
        <v>2.7876500000000002</v>
      </c>
      <c r="AR6" s="5">
        <v>6.4912700000000001</v>
      </c>
      <c r="AS6" s="5">
        <v>1.7331099999999999</v>
      </c>
      <c r="AT6" s="5">
        <v>1.36111</v>
      </c>
      <c r="AU6" s="5">
        <v>3.1044399999999999</v>
      </c>
      <c r="AV6" s="5">
        <v>6.1415499999999996</v>
      </c>
      <c r="AW6" s="5">
        <v>3.0851999999999999</v>
      </c>
      <c r="AX6" s="5">
        <v>4.7024699999999999</v>
      </c>
      <c r="AY6" s="5">
        <v>5.8819100000000004</v>
      </c>
      <c r="AZ6" s="5">
        <v>-0.62939000000000001</v>
      </c>
      <c r="BA6" s="5">
        <v>5.3572300000000004</v>
      </c>
      <c r="BB6" s="5">
        <v>0.84636999999999996</v>
      </c>
      <c r="BC6" s="5">
        <v>2.0933099999999998</v>
      </c>
      <c r="BD6" s="13">
        <v>1.3717900000000001</v>
      </c>
      <c r="BE6" s="5">
        <v>3.20296</v>
      </c>
      <c r="BF6" s="5">
        <v>2.2477399999999998</v>
      </c>
      <c r="BG6" s="5">
        <v>2.9172799999999999</v>
      </c>
      <c r="BH6" s="5">
        <v>4.9303900000000001</v>
      </c>
      <c r="BI6" s="5">
        <v>2.38693</v>
      </c>
      <c r="BJ6" s="5">
        <v>2.8437600000000001</v>
      </c>
      <c r="BK6" s="5">
        <v>0.24506</v>
      </c>
      <c r="BL6" s="5">
        <v>2.3649399999999998</v>
      </c>
      <c r="BM6" s="5">
        <v>3.4533499999999999</v>
      </c>
      <c r="BN6" s="13">
        <v>0.87236000000000002</v>
      </c>
      <c r="BO6" s="5">
        <v>0.98218000000000005</v>
      </c>
      <c r="BP6" s="5">
        <v>2.7680899999999999</v>
      </c>
      <c r="BQ6" s="5">
        <v>2.7778700000000001</v>
      </c>
      <c r="BR6" s="5">
        <v>4.8754299999999997</v>
      </c>
      <c r="BS6" s="5">
        <v>5.5937599999999996</v>
      </c>
      <c r="BT6" s="5">
        <v>0.74095999999999995</v>
      </c>
      <c r="BU6" s="13">
        <v>2.2978000000000001</v>
      </c>
      <c r="BV6" s="5">
        <v>0.40529999999999999</v>
      </c>
      <c r="BW6" s="5">
        <v>0.3463</v>
      </c>
      <c r="BX6" s="5">
        <v>5.6212799999999996</v>
      </c>
      <c r="BY6" s="5">
        <v>-0.75670999999999999</v>
      </c>
      <c r="BZ6" s="5">
        <v>3.21644</v>
      </c>
      <c r="CA6" s="5">
        <v>1.53962</v>
      </c>
      <c r="CB6" s="5">
        <v>5.0990599999999997</v>
      </c>
      <c r="CC6" s="5">
        <v>2.3972899999999999</v>
      </c>
      <c r="CD6" s="5">
        <v>0.32571</v>
      </c>
      <c r="CE6" s="5">
        <v>3.68858</v>
      </c>
      <c r="CF6" s="5">
        <v>3.7082199999999998</v>
      </c>
      <c r="CG6" s="5">
        <v>2.8978100000000002</v>
      </c>
      <c r="CH6" s="5">
        <v>3.3701400000000001</v>
      </c>
      <c r="CI6" s="5">
        <v>5.8048799999999998</v>
      </c>
      <c r="CJ6" s="13">
        <v>1.5801099999999999</v>
      </c>
      <c r="CK6" s="5">
        <v>1.1323000000000001</v>
      </c>
      <c r="CL6" s="13">
        <v>1.1829499999999999</v>
      </c>
      <c r="CM6" s="5">
        <v>0.98682999999999998</v>
      </c>
      <c r="CN6" s="5">
        <v>4.7850799999999998</v>
      </c>
      <c r="CO6" s="5">
        <v>7.0259999999999998</v>
      </c>
    </row>
    <row r="7" spans="1:93" x14ac:dyDescent="0.2">
      <c r="A7" s="3" t="s">
        <v>198</v>
      </c>
      <c r="B7" s="5">
        <v>0.52520999999999995</v>
      </c>
      <c r="C7" s="5">
        <v>6.2391500000000004</v>
      </c>
      <c r="D7" s="5">
        <v>6.1092899999999997</v>
      </c>
      <c r="E7" s="5">
        <v>3.3662000000000001</v>
      </c>
      <c r="F7" s="5">
        <v>7.9920799999999996</v>
      </c>
      <c r="G7" s="5">
        <v>1.9345699999999999</v>
      </c>
      <c r="H7" s="5">
        <v>2.7162899999999999</v>
      </c>
      <c r="I7" s="5">
        <v>4.5363600000000002</v>
      </c>
      <c r="J7" s="5">
        <v>3.2946300000000002</v>
      </c>
      <c r="K7" s="5">
        <v>6.8844700000000003</v>
      </c>
      <c r="L7" s="5">
        <v>8.6272699999999993</v>
      </c>
      <c r="M7" s="5">
        <v>3.2536</v>
      </c>
      <c r="N7" s="5">
        <v>5.3616700000000002</v>
      </c>
      <c r="O7" s="5">
        <v>2.6828699999999999</v>
      </c>
      <c r="P7" s="5">
        <v>5.2593300000000003</v>
      </c>
      <c r="Q7" s="5">
        <v>6.1166900000000002</v>
      </c>
      <c r="R7" s="5">
        <v>1.4802599999999999</v>
      </c>
      <c r="S7" s="5">
        <v>2.8974000000000002</v>
      </c>
      <c r="T7" s="5">
        <v>1.0787800000000001</v>
      </c>
      <c r="U7" s="5">
        <v>3.7711600000000001</v>
      </c>
      <c r="V7" s="5">
        <v>5.7608899999999998</v>
      </c>
      <c r="W7" s="5">
        <v>3.3134800000000002</v>
      </c>
      <c r="X7" s="5">
        <v>5.7228000000000003</v>
      </c>
      <c r="Y7" s="5">
        <v>1.99427</v>
      </c>
      <c r="Z7" s="5">
        <v>1.7986500000000001</v>
      </c>
      <c r="AA7" s="13">
        <v>2.36876</v>
      </c>
      <c r="AB7" s="5">
        <v>2.0811500000000001</v>
      </c>
      <c r="AC7" s="5">
        <v>4.2694299999999998</v>
      </c>
      <c r="AD7" s="5">
        <v>8.1741499999999991</v>
      </c>
      <c r="AE7" s="5">
        <v>6.5259600000000004</v>
      </c>
      <c r="AF7" s="5">
        <v>6.6528400000000003</v>
      </c>
      <c r="AG7" s="5">
        <v>1.8103400000000001</v>
      </c>
      <c r="AH7" s="5">
        <v>0.95206000000000002</v>
      </c>
      <c r="AI7" s="5">
        <v>6.4423899999999996</v>
      </c>
      <c r="AJ7" s="5">
        <v>4.2643300000000002</v>
      </c>
      <c r="AK7" s="5">
        <v>5.3927300000000002</v>
      </c>
      <c r="AL7" s="13">
        <v>1.6439600000000001</v>
      </c>
      <c r="AM7" s="5">
        <v>0.66225000000000001</v>
      </c>
      <c r="AN7" s="5">
        <v>3.4340299999999999</v>
      </c>
      <c r="AO7" s="13">
        <v>-0.50358999999999998</v>
      </c>
      <c r="AP7" s="5">
        <v>2.82192</v>
      </c>
      <c r="AQ7" s="5">
        <v>3.4449399999999999</v>
      </c>
      <c r="AR7" s="5">
        <v>7.0391399999999997</v>
      </c>
      <c r="AS7" s="5">
        <v>2.3129400000000002</v>
      </c>
      <c r="AT7" s="5">
        <v>1.0444100000000001</v>
      </c>
      <c r="AU7" s="5">
        <v>3.7960400000000001</v>
      </c>
      <c r="AV7" s="5">
        <v>6.2783199999999999</v>
      </c>
      <c r="AW7" s="5">
        <v>2.9540700000000002</v>
      </c>
      <c r="AX7" s="5">
        <v>4.6036400000000004</v>
      </c>
      <c r="AY7" s="5">
        <v>6.3038600000000002</v>
      </c>
      <c r="AZ7" s="5">
        <v>-0.66435</v>
      </c>
      <c r="BA7" s="5">
        <v>5.8434799999999996</v>
      </c>
      <c r="BB7" s="5">
        <v>1.27153</v>
      </c>
      <c r="BC7" s="13">
        <v>1.7641</v>
      </c>
      <c r="BD7" s="5">
        <v>1.6211100000000001</v>
      </c>
      <c r="BE7" s="5">
        <v>3.8483999999999998</v>
      </c>
      <c r="BF7" s="5">
        <v>2.3030599999999999</v>
      </c>
      <c r="BG7" s="5">
        <v>2.77982</v>
      </c>
      <c r="BH7" s="5">
        <v>4.8010099999999998</v>
      </c>
      <c r="BI7" s="5">
        <v>1.8314699999999999</v>
      </c>
      <c r="BJ7" s="5">
        <v>2.6243799999999999</v>
      </c>
      <c r="BK7" s="5">
        <v>0.50231000000000003</v>
      </c>
      <c r="BL7" s="5">
        <v>3.3205800000000001</v>
      </c>
      <c r="BM7" s="5">
        <v>3.6807799999999999</v>
      </c>
      <c r="BN7" s="5">
        <v>1.77756</v>
      </c>
      <c r="BO7" s="5">
        <v>1.036</v>
      </c>
      <c r="BP7" s="5">
        <v>4.8359300000000003</v>
      </c>
      <c r="BQ7" s="5">
        <v>3.12907</v>
      </c>
      <c r="BR7" s="5">
        <v>5.7821899999999999</v>
      </c>
      <c r="BS7" s="5">
        <v>5.2046299999999999</v>
      </c>
      <c r="BT7" s="5">
        <v>0.73118000000000005</v>
      </c>
      <c r="BU7" s="5">
        <v>2.8192599999999999</v>
      </c>
      <c r="BV7" s="5">
        <v>0.85729999999999995</v>
      </c>
      <c r="BW7" s="5">
        <v>0.26591999999999999</v>
      </c>
      <c r="BX7" s="5">
        <v>5.7644799999999998</v>
      </c>
      <c r="BY7" s="5">
        <v>-0.68462999999999996</v>
      </c>
      <c r="BZ7" s="5">
        <v>3.4355600000000002</v>
      </c>
      <c r="CA7" s="5">
        <v>2.0110199999999998</v>
      </c>
      <c r="CB7" s="5">
        <v>6.0019999999999998</v>
      </c>
      <c r="CC7" s="5">
        <v>2.7504</v>
      </c>
      <c r="CD7" s="5">
        <v>0.31037999999999999</v>
      </c>
      <c r="CE7" s="5">
        <v>4.1026800000000003</v>
      </c>
      <c r="CF7" s="5">
        <v>3.8179699999999999</v>
      </c>
      <c r="CG7" s="5">
        <v>3.1485699999999999</v>
      </c>
      <c r="CH7" s="5">
        <v>3.90164</v>
      </c>
      <c r="CI7" s="5">
        <v>6.0450799999999996</v>
      </c>
      <c r="CJ7" s="5">
        <v>2.4494699999999998</v>
      </c>
      <c r="CK7" s="5">
        <v>1.4366099999999999</v>
      </c>
      <c r="CL7" s="5">
        <v>1.7336400000000001</v>
      </c>
      <c r="CM7" s="5">
        <v>1.5289999999999999</v>
      </c>
      <c r="CN7" s="5">
        <v>5.0592899999999998</v>
      </c>
      <c r="CO7" s="5">
        <v>5.8572300000000004</v>
      </c>
    </row>
    <row r="8" spans="1:93" x14ac:dyDescent="0.2">
      <c r="A8" s="3" t="s">
        <v>199</v>
      </c>
      <c r="B8" s="5">
        <v>0.13292999999999999</v>
      </c>
      <c r="C8" s="5">
        <v>3.83562</v>
      </c>
      <c r="D8" s="5">
        <v>5.6893500000000001</v>
      </c>
      <c r="E8" s="5">
        <v>3.28267</v>
      </c>
      <c r="F8" s="5">
        <v>8.4314099999999996</v>
      </c>
      <c r="G8" s="5">
        <v>1.8705000000000001</v>
      </c>
      <c r="H8" s="5">
        <v>2.3411200000000001</v>
      </c>
      <c r="I8" s="5">
        <v>5.5837899999999996</v>
      </c>
      <c r="J8" s="5">
        <v>4.3466899999999997</v>
      </c>
      <c r="K8" s="5">
        <v>5.7667700000000002</v>
      </c>
      <c r="L8" s="5">
        <v>8.5100099999999994</v>
      </c>
      <c r="M8" s="5">
        <v>2.6213099999999998</v>
      </c>
      <c r="N8" s="5">
        <v>4.6737700000000002</v>
      </c>
      <c r="O8" s="5">
        <v>2.4565000000000001</v>
      </c>
      <c r="P8" s="5">
        <v>5.1852900000000002</v>
      </c>
      <c r="Q8" s="5">
        <v>5.7427900000000003</v>
      </c>
      <c r="R8" s="5">
        <v>0.57704</v>
      </c>
      <c r="S8" s="5">
        <v>2.94604</v>
      </c>
      <c r="T8" s="5">
        <v>1.0851999999999999</v>
      </c>
      <c r="U8" s="5">
        <v>3.8375699999999999</v>
      </c>
      <c r="V8" s="5">
        <v>5.7096900000000002</v>
      </c>
      <c r="W8" s="5">
        <v>3.1426699999999999</v>
      </c>
      <c r="X8" s="5">
        <v>4.6410799999999997</v>
      </c>
      <c r="Y8" s="5">
        <v>1.64046</v>
      </c>
      <c r="Z8" s="5">
        <v>1.5890599999999999</v>
      </c>
      <c r="AA8" s="13">
        <v>2.2930000000000001</v>
      </c>
      <c r="AB8" s="5">
        <v>0.49485000000000001</v>
      </c>
      <c r="AC8" s="5">
        <v>4.25692</v>
      </c>
      <c r="AD8" s="5">
        <v>7.9780300000000004</v>
      </c>
      <c r="AE8" s="5">
        <v>6.4913800000000004</v>
      </c>
      <c r="AF8" s="5">
        <v>5.8757299999999999</v>
      </c>
      <c r="AG8" s="5">
        <v>1.3618399999999999</v>
      </c>
      <c r="AH8" s="5">
        <v>0.84630000000000005</v>
      </c>
      <c r="AI8" s="5">
        <v>9.0989699999999996</v>
      </c>
      <c r="AJ8" s="5">
        <v>3.8758599999999999</v>
      </c>
      <c r="AK8" s="5">
        <v>4.6433900000000001</v>
      </c>
      <c r="AL8" s="5">
        <v>1.81776</v>
      </c>
      <c r="AM8" s="5">
        <v>0.25219999999999998</v>
      </c>
      <c r="AN8" s="5">
        <v>3.0198999999999998</v>
      </c>
      <c r="AO8" s="5">
        <v>-0.15915000000000001</v>
      </c>
      <c r="AP8" s="5">
        <v>3.4894500000000002</v>
      </c>
      <c r="AQ8" s="5">
        <v>3.2103199999999998</v>
      </c>
      <c r="AR8" s="5">
        <v>7.2704800000000001</v>
      </c>
      <c r="AS8" s="5">
        <v>2.1597599999999999</v>
      </c>
      <c r="AT8" s="5">
        <v>1.3079099999999999</v>
      </c>
      <c r="AU8" s="5">
        <v>4.3763399999999999</v>
      </c>
      <c r="AV8" s="5">
        <v>6.2585300000000004</v>
      </c>
      <c r="AW8" s="5">
        <v>2.67822</v>
      </c>
      <c r="AX8" s="5">
        <v>4.3943199999999996</v>
      </c>
      <c r="AY8" s="5">
        <v>5.8821000000000003</v>
      </c>
      <c r="AZ8" s="5">
        <v>-9.0699999999999999E-3</v>
      </c>
      <c r="BA8" s="5">
        <v>6.3632600000000004</v>
      </c>
      <c r="BB8" s="5">
        <v>2.7386300000000001</v>
      </c>
      <c r="BC8" s="5">
        <v>2.0179999999999998</v>
      </c>
      <c r="BD8" s="5">
        <v>2.2109000000000001</v>
      </c>
      <c r="BE8" s="5">
        <v>4.6478700000000002</v>
      </c>
      <c r="BF8" s="5">
        <v>2.1249400000000001</v>
      </c>
      <c r="BG8" s="5">
        <v>2.4685100000000002</v>
      </c>
      <c r="BH8" s="5">
        <v>3.8093900000000001</v>
      </c>
      <c r="BI8" s="5">
        <v>2.2221700000000002</v>
      </c>
      <c r="BJ8" s="5">
        <v>2.7615699999999999</v>
      </c>
      <c r="BK8" s="5">
        <v>0.31795000000000001</v>
      </c>
      <c r="BL8" s="5">
        <v>4.3855399999999998</v>
      </c>
      <c r="BM8" s="5">
        <v>3.5019100000000001</v>
      </c>
      <c r="BN8" s="13">
        <v>0.90437000000000001</v>
      </c>
      <c r="BO8" s="5">
        <v>1.03674</v>
      </c>
      <c r="BP8" s="5">
        <v>4.0876400000000004</v>
      </c>
      <c r="BQ8" s="5">
        <v>3.70688</v>
      </c>
      <c r="BR8" s="5">
        <v>5.05783</v>
      </c>
      <c r="BS8" s="5">
        <v>5.3519199999999998</v>
      </c>
      <c r="BT8" s="5">
        <v>0.7319</v>
      </c>
      <c r="BU8" s="5">
        <v>2.6043599999999998</v>
      </c>
      <c r="BV8" s="5">
        <v>0.42398999999999998</v>
      </c>
      <c r="BW8" s="5">
        <v>0.1913</v>
      </c>
      <c r="BX8" s="5">
        <v>5.6002400000000003</v>
      </c>
      <c r="BY8" s="5">
        <v>-0.97370000000000001</v>
      </c>
      <c r="BZ8" s="5">
        <v>3.4979300000000002</v>
      </c>
      <c r="CA8" s="5">
        <v>1.8702099999999999</v>
      </c>
      <c r="CB8" s="5">
        <v>5.5730199999999996</v>
      </c>
      <c r="CC8" s="5">
        <v>2.6885599999999998</v>
      </c>
      <c r="CD8" s="5">
        <v>0.21992999999999999</v>
      </c>
      <c r="CE8" s="5">
        <v>3.7961200000000002</v>
      </c>
      <c r="CF8" s="5">
        <v>3.6337700000000002</v>
      </c>
      <c r="CG8" s="5">
        <v>2.5741900000000002</v>
      </c>
      <c r="CH8" s="5">
        <v>3.5997499999999998</v>
      </c>
      <c r="CI8" s="5">
        <v>5.6387900000000002</v>
      </c>
      <c r="CJ8" s="5">
        <v>2.0950700000000002</v>
      </c>
      <c r="CK8" s="5">
        <v>1.48987</v>
      </c>
      <c r="CL8" s="5">
        <v>1.6439299999999999</v>
      </c>
      <c r="CM8" s="5">
        <v>1.17177</v>
      </c>
      <c r="CN8" s="5">
        <v>4.7651199999999996</v>
      </c>
      <c r="CO8" s="5">
        <v>6.0454800000000004</v>
      </c>
    </row>
    <row r="9" spans="1:93" x14ac:dyDescent="0.2">
      <c r="A9" s="3" t="s">
        <v>200</v>
      </c>
      <c r="B9" s="5">
        <v>0.30270999999999998</v>
      </c>
      <c r="C9" s="5">
        <v>4.4520900000000001</v>
      </c>
      <c r="D9" s="5">
        <v>5.5034200000000002</v>
      </c>
      <c r="E9" s="5">
        <v>3.6863999999999999</v>
      </c>
      <c r="F9" s="5">
        <v>7.7714699999999999</v>
      </c>
      <c r="G9" s="5">
        <v>1.44147</v>
      </c>
      <c r="H9" s="5">
        <v>2.26132</v>
      </c>
      <c r="I9" s="5">
        <v>4.3169199999999996</v>
      </c>
      <c r="J9" s="5">
        <v>2.8185899999999999</v>
      </c>
      <c r="K9" s="5">
        <v>5.63253</v>
      </c>
      <c r="L9" s="5">
        <v>7.1319400000000002</v>
      </c>
      <c r="M9" s="5">
        <v>3.17977</v>
      </c>
      <c r="N9" s="5">
        <v>5.3219700000000003</v>
      </c>
      <c r="O9" s="5">
        <v>2.08142</v>
      </c>
      <c r="P9" s="5">
        <v>5.8031300000000003</v>
      </c>
      <c r="Q9" s="5">
        <v>6.6288</v>
      </c>
      <c r="R9" s="5">
        <v>0.58662999999999998</v>
      </c>
      <c r="S9" s="5">
        <v>2.6471900000000002</v>
      </c>
      <c r="T9" s="5">
        <v>1.08125</v>
      </c>
      <c r="U9" s="5">
        <v>3.2549000000000001</v>
      </c>
      <c r="V9" s="5">
        <v>5.86198</v>
      </c>
      <c r="W9" s="5">
        <v>3.4153099999999998</v>
      </c>
      <c r="X9" s="5">
        <v>5.5631899999999996</v>
      </c>
      <c r="Y9" s="5">
        <v>1.4440900000000001</v>
      </c>
      <c r="Z9" s="5">
        <v>1.49237</v>
      </c>
      <c r="AA9" s="13">
        <v>2.0115799999999999</v>
      </c>
      <c r="AB9" s="5">
        <v>0.32934000000000002</v>
      </c>
      <c r="AC9" s="5">
        <v>3.96556</v>
      </c>
      <c r="AD9" s="5">
        <v>7.8748100000000001</v>
      </c>
      <c r="AE9" s="5">
        <v>6.1885500000000002</v>
      </c>
      <c r="AF9" s="5">
        <v>6.7225900000000003</v>
      </c>
      <c r="AG9" s="5">
        <v>1.5164</v>
      </c>
      <c r="AH9" s="5">
        <v>1.0334099999999999</v>
      </c>
      <c r="AI9" s="5">
        <v>7.9618399999999996</v>
      </c>
      <c r="AJ9" s="5">
        <v>4.70817</v>
      </c>
      <c r="AK9" s="5">
        <v>5.18452</v>
      </c>
      <c r="AL9" s="13">
        <v>1.1595500000000001</v>
      </c>
      <c r="AM9" s="5">
        <v>0.91020999999999996</v>
      </c>
      <c r="AN9" s="5">
        <v>3.2629999999999999</v>
      </c>
      <c r="AO9" s="13">
        <v>-0.51234000000000002</v>
      </c>
      <c r="AP9" s="5">
        <v>3.2056</v>
      </c>
      <c r="AQ9" s="5">
        <v>3.76058</v>
      </c>
      <c r="AR9" s="5">
        <v>7.0578000000000003</v>
      </c>
      <c r="AS9" s="5">
        <v>2.7546499999999998</v>
      </c>
      <c r="AT9" s="5">
        <v>0.91751000000000005</v>
      </c>
      <c r="AU9" s="5">
        <v>3.0320200000000002</v>
      </c>
      <c r="AV9" s="5">
        <v>5.4071999999999996</v>
      </c>
      <c r="AW9" s="5">
        <v>3.0416300000000001</v>
      </c>
      <c r="AX9" s="5">
        <v>4.4573900000000002</v>
      </c>
      <c r="AY9" s="5">
        <v>5.9472699999999996</v>
      </c>
      <c r="AZ9" s="5">
        <v>-0.22678999999999999</v>
      </c>
      <c r="BA9" s="5">
        <v>5.3308900000000001</v>
      </c>
      <c r="BB9" s="5">
        <v>0.56371000000000004</v>
      </c>
      <c r="BC9" s="5">
        <v>1.8344400000000001</v>
      </c>
      <c r="BD9" s="5">
        <v>2.40489</v>
      </c>
      <c r="BE9" s="5">
        <v>3.6454599999999999</v>
      </c>
      <c r="BF9" s="5">
        <v>2.2176100000000001</v>
      </c>
      <c r="BG9" s="5">
        <v>2.7197800000000001</v>
      </c>
      <c r="BH9" s="5">
        <v>3.4822000000000002</v>
      </c>
      <c r="BI9" s="5">
        <v>1.55237</v>
      </c>
      <c r="BJ9" s="5">
        <v>2.87018</v>
      </c>
      <c r="BK9" s="5">
        <v>0.64326000000000005</v>
      </c>
      <c r="BL9" s="5">
        <v>4.5914099999999998</v>
      </c>
      <c r="BM9" s="5">
        <v>3.3961800000000002</v>
      </c>
      <c r="BN9" s="13">
        <v>1.3267199999999999</v>
      </c>
      <c r="BO9" s="5">
        <v>0.91003999999999996</v>
      </c>
      <c r="BP9" s="5">
        <v>4.6520900000000003</v>
      </c>
      <c r="BQ9" s="5">
        <v>2.7458300000000002</v>
      </c>
      <c r="BR9" s="5">
        <v>5.2592800000000004</v>
      </c>
      <c r="BS9" s="5">
        <v>5.5591200000000001</v>
      </c>
      <c r="BT9" s="5">
        <v>0.66100999999999999</v>
      </c>
      <c r="BU9" s="5">
        <v>3.65368</v>
      </c>
      <c r="BV9" s="5">
        <v>0.1862</v>
      </c>
      <c r="BW9" s="5">
        <v>0.39668999999999999</v>
      </c>
      <c r="BX9" s="5">
        <v>5.5663299999999998</v>
      </c>
      <c r="BY9" s="5">
        <v>-1.1074200000000001</v>
      </c>
      <c r="BZ9" s="5">
        <v>3.1361500000000002</v>
      </c>
      <c r="CA9" s="5">
        <v>1.03365</v>
      </c>
      <c r="CB9" s="5">
        <v>5.1734400000000003</v>
      </c>
      <c r="CC9" s="5">
        <v>2.1954500000000001</v>
      </c>
      <c r="CD9" s="5">
        <v>0.16192000000000001</v>
      </c>
      <c r="CE9" s="5">
        <v>4.0511499999999998</v>
      </c>
      <c r="CF9" s="5">
        <v>3.2936000000000001</v>
      </c>
      <c r="CG9" s="5">
        <v>2.5946799999999999</v>
      </c>
      <c r="CH9" s="5">
        <v>3.7909899999999999</v>
      </c>
      <c r="CI9" s="5">
        <v>5.1673999999999998</v>
      </c>
      <c r="CJ9" s="13">
        <v>1.9717800000000001</v>
      </c>
      <c r="CK9" s="5">
        <v>1.31941</v>
      </c>
      <c r="CL9" s="5">
        <v>1.6007400000000001</v>
      </c>
      <c r="CM9" s="5">
        <v>1.3024199999999999</v>
      </c>
      <c r="CN9" s="5">
        <v>4.32897</v>
      </c>
      <c r="CO9" s="5">
        <v>4.8162700000000003</v>
      </c>
    </row>
    <row r="10" spans="1:93" x14ac:dyDescent="0.2">
      <c r="A10" s="3" t="s">
        <v>201</v>
      </c>
      <c r="B10" s="13">
        <v>-6.4560000000000006E-2</v>
      </c>
      <c r="C10" s="5">
        <v>4.7904799999999996</v>
      </c>
      <c r="D10" s="5">
        <v>5.6501099999999997</v>
      </c>
      <c r="E10" s="5">
        <v>3.1882100000000002</v>
      </c>
      <c r="F10" s="5">
        <v>7.7974699999999997</v>
      </c>
      <c r="G10" s="5">
        <v>1.2948500000000001</v>
      </c>
      <c r="H10" s="13">
        <v>2.0440700000000001</v>
      </c>
      <c r="I10" s="5">
        <v>4.6663199999999998</v>
      </c>
      <c r="J10" s="5">
        <v>3.4575999999999998</v>
      </c>
      <c r="K10" s="5">
        <v>5.7533399999999997</v>
      </c>
      <c r="L10" s="5">
        <v>8.5483700000000002</v>
      </c>
      <c r="M10" s="5">
        <v>2.0682200000000002</v>
      </c>
      <c r="N10" s="5">
        <v>4.7614599999999996</v>
      </c>
      <c r="O10" s="5">
        <v>2.89608</v>
      </c>
      <c r="P10" s="5">
        <v>5.1798900000000003</v>
      </c>
      <c r="Q10" s="5">
        <v>6.1989200000000002</v>
      </c>
      <c r="R10" s="5">
        <v>0.38142999999999999</v>
      </c>
      <c r="S10" s="5">
        <v>2.6549100000000001</v>
      </c>
      <c r="T10" s="5">
        <v>0.72023000000000004</v>
      </c>
      <c r="U10" s="5">
        <v>3.67136</v>
      </c>
      <c r="V10" s="5">
        <v>5.6865800000000002</v>
      </c>
      <c r="W10" s="5">
        <v>3.0020899999999999</v>
      </c>
      <c r="X10" s="5">
        <v>5.4962900000000001</v>
      </c>
      <c r="Y10" s="5">
        <v>1.8657600000000001</v>
      </c>
      <c r="Z10" s="5">
        <v>1.43007</v>
      </c>
      <c r="AA10" s="13">
        <v>2.1262500000000002</v>
      </c>
      <c r="AB10" s="5">
        <v>0.33755000000000002</v>
      </c>
      <c r="AC10" s="5">
        <v>4.2239599999999999</v>
      </c>
      <c r="AD10" s="5">
        <v>7.9276</v>
      </c>
      <c r="AE10" s="5">
        <v>6.8851800000000001</v>
      </c>
      <c r="AF10" s="5">
        <v>5.7419900000000004</v>
      </c>
      <c r="AG10" s="5">
        <v>1.2357800000000001</v>
      </c>
      <c r="AH10" s="5">
        <v>0.54281000000000001</v>
      </c>
      <c r="AI10" s="5">
        <v>9.0327800000000007</v>
      </c>
      <c r="AJ10" s="5">
        <v>4.2666000000000004</v>
      </c>
      <c r="AK10" s="5">
        <v>5.3074300000000001</v>
      </c>
      <c r="AL10" s="13">
        <v>1.21014</v>
      </c>
      <c r="AM10" s="5">
        <v>-3.3759999999999998E-2</v>
      </c>
      <c r="AN10" s="5">
        <v>2.9851399999999999</v>
      </c>
      <c r="AO10" s="13">
        <v>-0.72628000000000004</v>
      </c>
      <c r="AP10" s="5">
        <v>2.8992300000000002</v>
      </c>
      <c r="AQ10" s="5">
        <v>3.3907799999999999</v>
      </c>
      <c r="AR10" s="5">
        <v>7.2785500000000001</v>
      </c>
      <c r="AS10" s="5">
        <v>2.0772900000000001</v>
      </c>
      <c r="AT10" s="5">
        <v>1.2475400000000001</v>
      </c>
      <c r="AU10" s="5">
        <v>3.3226399999999998</v>
      </c>
      <c r="AV10" s="5">
        <v>6.1345099999999997</v>
      </c>
      <c r="AW10" s="5">
        <v>2.6829000000000001</v>
      </c>
      <c r="AX10" s="5">
        <v>4.0251200000000003</v>
      </c>
      <c r="AY10" s="5">
        <v>6.7687099999999996</v>
      </c>
      <c r="AZ10" s="5">
        <v>-0.18542</v>
      </c>
      <c r="BA10" s="5">
        <v>5.7082899999999999</v>
      </c>
      <c r="BB10" s="5">
        <v>1.41693</v>
      </c>
      <c r="BC10" s="13">
        <v>1.2491699999999999</v>
      </c>
      <c r="BD10" s="5">
        <v>1.7797499999999999</v>
      </c>
      <c r="BE10" s="5">
        <v>4.3576699999999997</v>
      </c>
      <c r="BF10" s="5">
        <v>1.83049</v>
      </c>
      <c r="BG10" s="5">
        <v>2.2592699999999999</v>
      </c>
      <c r="BH10" s="5">
        <v>3.5205700000000002</v>
      </c>
      <c r="BI10" s="5">
        <v>1.7678499999999999</v>
      </c>
      <c r="BJ10" s="5">
        <v>2.21943</v>
      </c>
      <c r="BK10" s="5">
        <v>0.14124999999999999</v>
      </c>
      <c r="BL10" s="5">
        <v>3.9696099999999999</v>
      </c>
      <c r="BM10" s="5">
        <v>3.5333299999999999</v>
      </c>
      <c r="BN10" s="13">
        <v>0.70820000000000005</v>
      </c>
      <c r="BO10" s="5">
        <v>0.74983</v>
      </c>
      <c r="BP10" s="5">
        <v>3.4837099999999999</v>
      </c>
      <c r="BQ10" s="5">
        <v>2.9982500000000001</v>
      </c>
      <c r="BR10" s="5">
        <v>4.5467500000000003</v>
      </c>
      <c r="BS10" s="5">
        <v>5.6970000000000001</v>
      </c>
      <c r="BT10" s="5">
        <v>0.77620999999999996</v>
      </c>
      <c r="BU10" s="13">
        <v>2.5580599999999998</v>
      </c>
      <c r="BV10" s="13">
        <v>-0.13850000000000001</v>
      </c>
      <c r="BW10" s="5">
        <v>6.7610000000000003E-2</v>
      </c>
      <c r="BX10" s="5">
        <v>5.2986199999999997</v>
      </c>
      <c r="BY10" s="5">
        <v>-1.0383</v>
      </c>
      <c r="BZ10" s="5">
        <v>3.1821799999999998</v>
      </c>
      <c r="CA10" s="13">
        <v>0.87810999999999995</v>
      </c>
      <c r="CB10" s="5">
        <v>6.0846900000000002</v>
      </c>
      <c r="CC10" s="5">
        <v>2.4901499999999999</v>
      </c>
      <c r="CD10" s="5">
        <v>0.56367</v>
      </c>
      <c r="CE10" s="5">
        <v>3.4634200000000002</v>
      </c>
      <c r="CF10" s="5">
        <v>3.6156600000000001</v>
      </c>
      <c r="CG10" s="5">
        <v>2.6752099999999999</v>
      </c>
      <c r="CH10" s="5">
        <v>3.6470199999999999</v>
      </c>
      <c r="CI10" s="5">
        <v>5.6671500000000004</v>
      </c>
      <c r="CJ10" s="5">
        <v>2.0327500000000001</v>
      </c>
      <c r="CK10" s="5">
        <v>0.94281000000000004</v>
      </c>
      <c r="CL10" s="13">
        <v>1.27925</v>
      </c>
      <c r="CM10" s="5">
        <v>1.0795300000000001</v>
      </c>
      <c r="CN10" s="5">
        <v>4.3124000000000002</v>
      </c>
      <c r="CO10" s="5">
        <v>5.9404899999999996</v>
      </c>
    </row>
    <row r="11" spans="1:93" x14ac:dyDescent="0.2">
      <c r="A11" s="3" t="s">
        <v>202</v>
      </c>
      <c r="B11" s="5">
        <v>0.25019999999999998</v>
      </c>
      <c r="C11" s="5">
        <v>3.91215</v>
      </c>
      <c r="D11" s="5">
        <v>5.0680300000000003</v>
      </c>
      <c r="E11" s="5">
        <v>2.8273999999999999</v>
      </c>
      <c r="F11" s="5">
        <v>7.4505499999999998</v>
      </c>
      <c r="G11" s="5">
        <v>1.1559900000000001</v>
      </c>
      <c r="H11" s="13">
        <v>2.0429499999999998</v>
      </c>
      <c r="I11" s="5">
        <v>4.0441200000000004</v>
      </c>
      <c r="J11" s="5">
        <v>3.2778700000000001</v>
      </c>
      <c r="K11" s="5">
        <v>5.8875700000000002</v>
      </c>
      <c r="L11" s="5">
        <v>8.3079400000000003</v>
      </c>
      <c r="M11" s="5">
        <v>2.2309299999999999</v>
      </c>
      <c r="N11" s="5">
        <v>4.7029899999999998</v>
      </c>
      <c r="O11" s="5">
        <v>1.9631000000000001</v>
      </c>
      <c r="P11" s="5">
        <v>3.8700800000000002</v>
      </c>
      <c r="Q11" s="5">
        <v>5.5112699999999997</v>
      </c>
      <c r="R11" s="13">
        <v>5.4120000000000001E-2</v>
      </c>
      <c r="S11" s="5">
        <v>2.4944600000000001</v>
      </c>
      <c r="T11" s="5">
        <v>0.46496999999999999</v>
      </c>
      <c r="U11" s="5">
        <v>3.3806699999999998</v>
      </c>
      <c r="V11" s="5">
        <v>5.2876799999999999</v>
      </c>
      <c r="W11" s="5">
        <v>2.5381499999999999</v>
      </c>
      <c r="X11" s="5">
        <v>5.0865099999999996</v>
      </c>
      <c r="Y11" s="5">
        <v>1.17476</v>
      </c>
      <c r="Z11" s="5">
        <v>1.08473</v>
      </c>
      <c r="AA11" s="13">
        <v>2.36999</v>
      </c>
      <c r="AB11" s="13">
        <v>4.3740000000000001E-2</v>
      </c>
      <c r="AC11" s="5">
        <v>3.5952500000000001</v>
      </c>
      <c r="AD11" s="5">
        <v>7.56081</v>
      </c>
      <c r="AE11" s="5">
        <v>6.3088800000000003</v>
      </c>
      <c r="AF11" s="5">
        <v>6.3418099999999997</v>
      </c>
      <c r="AG11" s="5">
        <v>1.3198399999999999</v>
      </c>
      <c r="AH11" s="5">
        <v>0.83230999999999999</v>
      </c>
      <c r="AI11" s="5">
        <v>7.5449299999999999</v>
      </c>
      <c r="AJ11" s="5">
        <v>3.7151000000000001</v>
      </c>
      <c r="AK11" s="5">
        <v>4.6329799999999999</v>
      </c>
      <c r="AL11" s="13">
        <v>1.32263</v>
      </c>
      <c r="AM11" s="13">
        <v>-1.0926100000000001</v>
      </c>
      <c r="AN11" s="5">
        <v>2.6380499999999998</v>
      </c>
      <c r="AO11" s="13">
        <v>-0.98595999999999995</v>
      </c>
      <c r="AP11" s="5">
        <v>2.5451000000000001</v>
      </c>
      <c r="AQ11" s="5">
        <v>2.7057000000000002</v>
      </c>
      <c r="AR11" s="5">
        <v>6.8061699999999998</v>
      </c>
      <c r="AS11" s="5">
        <v>2.15638</v>
      </c>
      <c r="AT11" s="5">
        <v>1.08988</v>
      </c>
      <c r="AU11" s="5">
        <v>3.2962600000000002</v>
      </c>
      <c r="AV11" s="5">
        <v>5.7906599999999999</v>
      </c>
      <c r="AW11" s="5">
        <v>2.33019</v>
      </c>
      <c r="AX11" s="5">
        <v>4.1040299999999998</v>
      </c>
      <c r="AY11" s="5">
        <v>5.1882999999999999</v>
      </c>
      <c r="AZ11" s="5">
        <v>-0.48192000000000002</v>
      </c>
      <c r="BA11" s="5">
        <v>5.5655999999999999</v>
      </c>
      <c r="BB11" s="5">
        <v>0.66903999999999997</v>
      </c>
      <c r="BC11" s="13">
        <v>1.5225500000000001</v>
      </c>
      <c r="BD11" s="5">
        <v>2.8167399999999998</v>
      </c>
      <c r="BE11" s="5">
        <v>3.6428199999999999</v>
      </c>
      <c r="BF11" s="5">
        <v>1.59466</v>
      </c>
      <c r="BG11" s="5">
        <v>1.96736</v>
      </c>
      <c r="BH11" s="5">
        <v>3.5524100000000001</v>
      </c>
      <c r="BI11" s="5">
        <v>1.49655</v>
      </c>
      <c r="BJ11" s="5">
        <v>2.2047400000000001</v>
      </c>
      <c r="BK11" s="5">
        <v>8.2739999999999994E-2</v>
      </c>
      <c r="BL11" s="5">
        <v>3.9093900000000001</v>
      </c>
      <c r="BM11" s="5">
        <v>3.1203400000000001</v>
      </c>
      <c r="BN11" s="13">
        <v>1.0020199999999999</v>
      </c>
      <c r="BO11" s="5">
        <v>0.68755999999999995</v>
      </c>
      <c r="BP11" s="5">
        <v>3.7636699999999998</v>
      </c>
      <c r="BQ11" s="5">
        <v>2.9592100000000001</v>
      </c>
      <c r="BR11" s="5">
        <v>4.3416300000000003</v>
      </c>
      <c r="BS11" s="5">
        <v>5.1454599999999999</v>
      </c>
      <c r="BT11" s="5">
        <v>0.34572000000000003</v>
      </c>
      <c r="BU11" s="13">
        <v>2.3715000000000002</v>
      </c>
      <c r="BV11" s="5">
        <v>-2.3210000000000001E-2</v>
      </c>
      <c r="BW11" s="5">
        <v>7.6899999999999998E-3</v>
      </c>
      <c r="BX11" s="5">
        <v>5.0799000000000003</v>
      </c>
      <c r="BY11" s="5">
        <v>-1.2377800000000001</v>
      </c>
      <c r="BZ11" s="5">
        <v>2.74186</v>
      </c>
      <c r="CA11" s="5">
        <v>1.1280300000000001</v>
      </c>
      <c r="CB11" s="5">
        <v>5.3148999999999997</v>
      </c>
      <c r="CC11" s="5">
        <v>2.2704399999999998</v>
      </c>
      <c r="CD11" s="5">
        <v>-2.23E-2</v>
      </c>
      <c r="CE11" s="5">
        <v>3.6164299999999998</v>
      </c>
      <c r="CF11" s="5">
        <v>3.0044300000000002</v>
      </c>
      <c r="CG11" s="5">
        <v>2.5148000000000001</v>
      </c>
      <c r="CH11" s="5">
        <v>3.23848</v>
      </c>
      <c r="CI11" s="5">
        <v>4.5593300000000001</v>
      </c>
      <c r="CJ11" s="13">
        <v>1.9374400000000001</v>
      </c>
      <c r="CK11" s="5">
        <v>1.0781499999999999</v>
      </c>
      <c r="CL11" s="13">
        <v>1.19916</v>
      </c>
      <c r="CM11" s="5">
        <v>1.08053</v>
      </c>
      <c r="CN11" s="5">
        <v>3.9062299999999999</v>
      </c>
      <c r="CO11" s="5">
        <v>5.0647900000000003</v>
      </c>
    </row>
    <row r="12" spans="1:93" x14ac:dyDescent="0.2">
      <c r="A12" s="3" t="s">
        <v>203</v>
      </c>
      <c r="B12" s="5">
        <v>0.29376000000000002</v>
      </c>
      <c r="C12" s="5">
        <v>4.9483199999999998</v>
      </c>
      <c r="D12" s="5">
        <v>5.2699400000000001</v>
      </c>
      <c r="E12" s="5">
        <v>3.4197600000000001</v>
      </c>
      <c r="F12" s="5">
        <v>7.4344700000000001</v>
      </c>
      <c r="G12" s="5">
        <v>1.27349</v>
      </c>
      <c r="H12" s="13">
        <v>2.20235</v>
      </c>
      <c r="I12" s="5">
        <v>4.5680100000000001</v>
      </c>
      <c r="J12" s="5">
        <v>3.5589</v>
      </c>
      <c r="K12" s="5">
        <v>5.2380599999999999</v>
      </c>
      <c r="L12" s="5">
        <v>7.58073</v>
      </c>
      <c r="M12" s="5">
        <v>3.0693899999999998</v>
      </c>
      <c r="N12" s="5">
        <v>4.75061</v>
      </c>
      <c r="O12" s="5">
        <v>2.0308600000000001</v>
      </c>
      <c r="P12" s="5">
        <v>5.3804600000000002</v>
      </c>
      <c r="Q12" s="5">
        <v>5.6820000000000004</v>
      </c>
      <c r="R12" s="5">
        <v>0.84584000000000004</v>
      </c>
      <c r="S12" s="5">
        <v>2.51085</v>
      </c>
      <c r="T12" s="5">
        <v>0.55905000000000005</v>
      </c>
      <c r="U12" s="5">
        <v>3.8776700000000002</v>
      </c>
      <c r="V12" s="5">
        <v>5.2223499999999996</v>
      </c>
      <c r="W12" s="5">
        <v>2.8112300000000001</v>
      </c>
      <c r="X12" s="5">
        <v>5.3405399999999998</v>
      </c>
      <c r="Y12" s="5">
        <v>1.65506</v>
      </c>
      <c r="Z12" s="5">
        <v>1.6147400000000001</v>
      </c>
      <c r="AA12" s="13">
        <v>2.0977999999999999</v>
      </c>
      <c r="AB12" s="5">
        <v>1.3601700000000001</v>
      </c>
      <c r="AC12" s="5">
        <v>4.1049300000000004</v>
      </c>
      <c r="AD12" s="5">
        <v>8.1175899999999999</v>
      </c>
      <c r="AE12" s="5">
        <v>6.3588399999999998</v>
      </c>
      <c r="AF12" s="5">
        <v>6.0263400000000003</v>
      </c>
      <c r="AG12" s="5">
        <v>1.478</v>
      </c>
      <c r="AH12" s="5">
        <v>0.55522000000000005</v>
      </c>
      <c r="AI12" s="5">
        <v>7.8516399999999997</v>
      </c>
      <c r="AJ12" s="5">
        <v>4.2163000000000004</v>
      </c>
      <c r="AK12" s="5">
        <v>5.0782800000000003</v>
      </c>
      <c r="AL12" s="13">
        <v>1.4132100000000001</v>
      </c>
      <c r="AM12" s="5">
        <v>-0.14337</v>
      </c>
      <c r="AN12" s="5">
        <v>2.5274000000000001</v>
      </c>
      <c r="AO12" s="13">
        <v>-0.56064999999999998</v>
      </c>
      <c r="AP12" s="5">
        <v>2.9778799999999999</v>
      </c>
      <c r="AQ12" s="5">
        <v>3.56046</v>
      </c>
      <c r="AR12" s="5">
        <v>6.5403399999999996</v>
      </c>
      <c r="AS12" s="5">
        <v>2.4177399999999998</v>
      </c>
      <c r="AT12" s="5">
        <v>1.10528</v>
      </c>
      <c r="AU12" s="5">
        <v>2.7486799999999998</v>
      </c>
      <c r="AV12" s="5">
        <v>5.0136200000000004</v>
      </c>
      <c r="AW12" s="5">
        <v>2.3816299999999999</v>
      </c>
      <c r="AX12" s="5">
        <v>3.88164</v>
      </c>
      <c r="AY12" s="5">
        <v>5.3611399999999998</v>
      </c>
      <c r="AZ12" s="5">
        <v>-0.50236000000000003</v>
      </c>
      <c r="BA12" s="5">
        <v>5.5892799999999996</v>
      </c>
      <c r="BB12" s="5">
        <v>0.97406999999999999</v>
      </c>
      <c r="BC12" s="13">
        <v>1.7426299999999999</v>
      </c>
      <c r="BD12" s="5">
        <v>1.47814</v>
      </c>
      <c r="BE12" s="5">
        <v>3.8896700000000002</v>
      </c>
      <c r="BF12" s="5">
        <v>2.2133400000000001</v>
      </c>
      <c r="BG12" s="5">
        <v>2.5471599999999999</v>
      </c>
      <c r="BH12" s="5">
        <v>3.6185299999999998</v>
      </c>
      <c r="BI12" s="5">
        <v>2.2400799999999998</v>
      </c>
      <c r="BJ12" s="5">
        <v>3.2847400000000002</v>
      </c>
      <c r="BK12" s="5">
        <v>0.16872000000000001</v>
      </c>
      <c r="BL12" s="5">
        <v>3.9035799999999998</v>
      </c>
      <c r="BM12" s="5">
        <v>4.0913300000000001</v>
      </c>
      <c r="BN12" s="13">
        <v>0.84523999999999999</v>
      </c>
      <c r="BO12" s="5">
        <v>0.71035999999999999</v>
      </c>
      <c r="BP12" s="5">
        <v>3.9651700000000001</v>
      </c>
      <c r="BQ12" s="5">
        <v>3.0317099999999999</v>
      </c>
      <c r="BR12" s="5">
        <v>4.18269</v>
      </c>
      <c r="BS12" s="5">
        <v>5.8152600000000003</v>
      </c>
      <c r="BT12" s="5">
        <v>0.39551999999999998</v>
      </c>
      <c r="BU12" s="5">
        <v>2.7257899999999999</v>
      </c>
      <c r="BV12" s="5">
        <v>5.5399999999999998E-3</v>
      </c>
      <c r="BW12" s="5">
        <v>0.29738999999999999</v>
      </c>
      <c r="BX12" s="5">
        <v>5.4569799999999997</v>
      </c>
      <c r="BY12" s="5">
        <v>-1.1133599999999999</v>
      </c>
      <c r="BZ12" s="5">
        <v>3.0513499999999998</v>
      </c>
      <c r="CA12" s="5">
        <v>1.5391600000000001</v>
      </c>
      <c r="CB12" s="5">
        <v>5.9664700000000002</v>
      </c>
      <c r="CC12" s="5">
        <v>2.101</v>
      </c>
      <c r="CD12" s="5">
        <v>7.4679999999999996E-2</v>
      </c>
      <c r="CE12" s="5">
        <v>3.4273799999999999</v>
      </c>
      <c r="CF12" s="5">
        <v>2.9533900000000002</v>
      </c>
      <c r="CG12" s="5">
        <v>2.76539</v>
      </c>
      <c r="CH12" s="5">
        <v>3.6557300000000001</v>
      </c>
      <c r="CI12" s="5">
        <v>5.3848500000000001</v>
      </c>
      <c r="CJ12" s="13">
        <v>1.62365</v>
      </c>
      <c r="CK12" s="5">
        <v>1.0835999999999999</v>
      </c>
      <c r="CL12" s="13">
        <v>1.1305499999999999</v>
      </c>
      <c r="CM12" s="5">
        <v>0.73897000000000002</v>
      </c>
      <c r="CN12" s="5">
        <v>4.30748</v>
      </c>
      <c r="CO12" s="5">
        <v>5.1592599999999997</v>
      </c>
    </row>
    <row r="13" spans="1:93" x14ac:dyDescent="0.2">
      <c r="A13" s="3" t="s">
        <v>204</v>
      </c>
      <c r="B13" s="5">
        <v>1.03172</v>
      </c>
      <c r="C13" s="5">
        <v>8.8583300000000005</v>
      </c>
      <c r="D13" s="5">
        <v>5.9821200000000001</v>
      </c>
      <c r="E13" s="5">
        <v>3.5863299999999998</v>
      </c>
      <c r="F13" s="5">
        <v>8.1656099999999991</v>
      </c>
      <c r="G13" s="5">
        <v>1.81856</v>
      </c>
      <c r="H13" s="5">
        <v>2.77474</v>
      </c>
      <c r="I13" s="5">
        <v>5.3385899999999999</v>
      </c>
      <c r="J13" s="5">
        <v>3.7826200000000001</v>
      </c>
      <c r="K13" s="5">
        <v>7.0545799999999996</v>
      </c>
      <c r="L13" s="5">
        <v>9.0966799999999992</v>
      </c>
      <c r="M13" s="5">
        <v>3.6282800000000002</v>
      </c>
      <c r="N13" s="5">
        <v>5.5831600000000003</v>
      </c>
      <c r="O13" s="5">
        <v>2.5342600000000002</v>
      </c>
      <c r="P13" s="5">
        <v>5.9012500000000001</v>
      </c>
      <c r="Q13" s="5">
        <v>6.28172</v>
      </c>
      <c r="R13" s="5">
        <v>0.82801000000000002</v>
      </c>
      <c r="S13" s="5">
        <v>2.8877199999999998</v>
      </c>
      <c r="T13" s="5">
        <v>1.3488800000000001</v>
      </c>
      <c r="U13" s="5">
        <v>4.5781000000000001</v>
      </c>
      <c r="V13" s="5">
        <v>6.4868399999999999</v>
      </c>
      <c r="W13" s="5">
        <v>3.3711099999999998</v>
      </c>
      <c r="X13" s="5">
        <v>6.0453799999999998</v>
      </c>
      <c r="Y13" s="5">
        <v>1.93865</v>
      </c>
      <c r="Z13" s="5">
        <v>1.9427399999999999</v>
      </c>
      <c r="AA13" s="5">
        <v>3.0030199999999998</v>
      </c>
      <c r="AB13" s="5">
        <v>1.54132</v>
      </c>
      <c r="AC13" s="5">
        <v>4.6111199999999997</v>
      </c>
      <c r="AD13" s="5">
        <v>8.4589499999999997</v>
      </c>
      <c r="AE13" s="5">
        <v>6.7452899999999998</v>
      </c>
      <c r="AF13" s="5">
        <v>6.3704999999999998</v>
      </c>
      <c r="AG13" s="5">
        <v>1.9408099999999999</v>
      </c>
      <c r="AH13" s="5">
        <v>0.93577999999999995</v>
      </c>
      <c r="AI13" s="5">
        <v>7.1199000000000003</v>
      </c>
      <c r="AJ13" s="5">
        <v>4.7260499999999999</v>
      </c>
      <c r="AK13" s="5">
        <v>5.1880600000000001</v>
      </c>
      <c r="AL13" s="13">
        <v>1.6430400000000001</v>
      </c>
      <c r="AM13" s="5">
        <v>2.5007600000000001</v>
      </c>
      <c r="AN13" s="5">
        <v>3.39201</v>
      </c>
      <c r="AO13" s="5">
        <v>-0.12561</v>
      </c>
      <c r="AP13" s="5">
        <v>2.7106400000000002</v>
      </c>
      <c r="AQ13" s="5">
        <v>3.9162300000000001</v>
      </c>
      <c r="AR13" s="5">
        <v>7.6633899999999997</v>
      </c>
      <c r="AS13" s="5">
        <v>2.5253800000000002</v>
      </c>
      <c r="AT13" s="5">
        <v>1.47949</v>
      </c>
      <c r="AU13" s="5">
        <v>3.8445900000000002</v>
      </c>
      <c r="AV13" s="5">
        <v>6.7783300000000004</v>
      </c>
      <c r="AW13" s="5">
        <v>3.2708400000000002</v>
      </c>
      <c r="AX13" s="5">
        <v>4.5527100000000003</v>
      </c>
      <c r="AY13" s="5">
        <v>6.4203200000000002</v>
      </c>
      <c r="AZ13" s="5">
        <v>0.16225000000000001</v>
      </c>
      <c r="BA13" s="5">
        <v>6.5032500000000004</v>
      </c>
      <c r="BB13" s="5">
        <v>1.53918</v>
      </c>
      <c r="BC13" s="5">
        <v>2.0631300000000001</v>
      </c>
      <c r="BD13" s="5">
        <v>2.1432500000000001</v>
      </c>
      <c r="BE13" s="5">
        <v>4.2156700000000003</v>
      </c>
      <c r="BF13" s="5">
        <v>2.4047499999999999</v>
      </c>
      <c r="BG13" s="5">
        <v>3.06073</v>
      </c>
      <c r="BH13" s="5">
        <v>4.2931999999999997</v>
      </c>
      <c r="BI13" s="5">
        <v>1.3684000000000001</v>
      </c>
      <c r="BJ13" s="5">
        <v>3.1387999999999998</v>
      </c>
      <c r="BK13" s="5">
        <v>0.31652999999999998</v>
      </c>
      <c r="BL13" s="5">
        <v>3.9975399999999999</v>
      </c>
      <c r="BM13" s="5">
        <v>3.86761</v>
      </c>
      <c r="BN13" s="13">
        <v>1.3287100000000001</v>
      </c>
      <c r="BO13" s="5">
        <v>1.0185500000000001</v>
      </c>
      <c r="BP13" s="5">
        <v>3.9742199999999999</v>
      </c>
      <c r="BQ13" s="5">
        <v>3.8049499999999998</v>
      </c>
      <c r="BR13" s="5">
        <v>5.5238100000000001</v>
      </c>
      <c r="BS13" s="5">
        <v>5.3676399999999997</v>
      </c>
      <c r="BT13" s="5">
        <v>2.4150399999999999</v>
      </c>
      <c r="BU13" s="5">
        <v>2.56474</v>
      </c>
      <c r="BV13" s="5">
        <v>0.65039999999999998</v>
      </c>
      <c r="BW13" s="5">
        <v>0.69708000000000003</v>
      </c>
      <c r="BX13" s="5">
        <v>6.3075400000000004</v>
      </c>
      <c r="BY13" s="5">
        <v>-0.67806</v>
      </c>
      <c r="BZ13" s="5">
        <v>3.4870700000000001</v>
      </c>
      <c r="CA13" s="5">
        <v>1.5870299999999999</v>
      </c>
      <c r="CB13" s="5">
        <v>6.5171099999999997</v>
      </c>
      <c r="CC13" s="5">
        <v>3.2085599999999999</v>
      </c>
      <c r="CD13" s="5">
        <v>0.92625000000000002</v>
      </c>
      <c r="CE13" s="5">
        <v>4.2034900000000004</v>
      </c>
      <c r="CF13" s="5">
        <v>3.4593400000000001</v>
      </c>
      <c r="CG13" s="5">
        <v>3.2540900000000001</v>
      </c>
      <c r="CH13" s="5">
        <v>3.9371700000000001</v>
      </c>
      <c r="CI13" s="5">
        <v>6.5256800000000004</v>
      </c>
      <c r="CJ13" s="5">
        <v>2.5452499999999998</v>
      </c>
      <c r="CK13" s="5">
        <v>1.5368999999999999</v>
      </c>
      <c r="CL13" s="5">
        <v>1.7922100000000001</v>
      </c>
      <c r="CM13" s="5">
        <v>1.2737499999999999</v>
      </c>
      <c r="CN13" s="5">
        <v>3.2181799999999998</v>
      </c>
      <c r="CO13" s="5">
        <v>5.7471399999999999</v>
      </c>
    </row>
    <row r="14" spans="1:93" x14ac:dyDescent="0.2">
      <c r="A14" s="3" t="s">
        <v>205</v>
      </c>
      <c r="B14" s="13">
        <v>-1.1857800000000001</v>
      </c>
      <c r="C14" s="13">
        <v>-1.3454299999999999</v>
      </c>
      <c r="D14" s="13">
        <v>1.03234</v>
      </c>
      <c r="E14" s="13">
        <v>0.94511999999999996</v>
      </c>
      <c r="F14" s="13">
        <v>3.0467200000000001</v>
      </c>
      <c r="G14" s="13">
        <v>-0.21207000000000001</v>
      </c>
      <c r="H14" s="13">
        <v>1.3201400000000001</v>
      </c>
      <c r="I14" s="13">
        <v>0.29714000000000002</v>
      </c>
      <c r="J14" s="5">
        <v>-0.72048000000000001</v>
      </c>
      <c r="K14" s="5">
        <v>1.2576499999999999</v>
      </c>
      <c r="L14" s="5">
        <v>2.0841099999999999</v>
      </c>
      <c r="M14" s="13">
        <v>0.50561999999999996</v>
      </c>
      <c r="N14" s="13">
        <v>1.5031600000000001</v>
      </c>
      <c r="O14" s="13">
        <v>-0.25777</v>
      </c>
      <c r="P14" s="5">
        <v>1.2824800000000001</v>
      </c>
      <c r="Q14" s="5">
        <v>1.37263</v>
      </c>
      <c r="R14" s="13">
        <v>-0.30420000000000003</v>
      </c>
      <c r="S14" s="13">
        <v>0.77717999999999998</v>
      </c>
      <c r="T14" s="13">
        <v>-0.74851999999999996</v>
      </c>
      <c r="U14" s="13">
        <v>0.40033000000000002</v>
      </c>
      <c r="V14" s="5">
        <v>0.35997000000000001</v>
      </c>
      <c r="W14" s="13">
        <v>0.96521000000000001</v>
      </c>
      <c r="X14" s="5">
        <v>0.60946</v>
      </c>
      <c r="Y14" s="13">
        <v>-0.82125000000000004</v>
      </c>
      <c r="Z14" s="13">
        <v>0.46566999999999997</v>
      </c>
      <c r="AA14" s="5">
        <v>2.6486000000000001</v>
      </c>
      <c r="AB14" s="13">
        <v>-0.438</v>
      </c>
      <c r="AC14" s="5">
        <v>0.35998000000000002</v>
      </c>
      <c r="AD14" s="5">
        <v>1.73003</v>
      </c>
      <c r="AE14" s="5">
        <v>0.38252000000000003</v>
      </c>
      <c r="AF14" s="5">
        <v>1.6810400000000001</v>
      </c>
      <c r="AG14" s="13">
        <v>0.70286999999999999</v>
      </c>
      <c r="AH14" s="13">
        <v>8.3739999999999995E-2</v>
      </c>
      <c r="AI14" s="5">
        <v>2.04183</v>
      </c>
      <c r="AJ14" s="13">
        <v>-0.23623</v>
      </c>
      <c r="AK14" s="5">
        <v>1.4886299999999999</v>
      </c>
      <c r="AL14" s="13">
        <v>1.2756099999999999</v>
      </c>
      <c r="AM14" s="13">
        <v>-1.4322299999999999</v>
      </c>
      <c r="AN14" s="13">
        <v>0.36342000000000002</v>
      </c>
      <c r="AO14" s="13">
        <v>-1.0796399999999999</v>
      </c>
      <c r="AP14" s="5">
        <v>-6.2539999999999998E-2</v>
      </c>
      <c r="AQ14" s="13">
        <v>1.0990899999999999</v>
      </c>
      <c r="AR14" s="5">
        <v>1.89727</v>
      </c>
      <c r="AS14" s="13">
        <v>0.51471999999999996</v>
      </c>
      <c r="AT14" s="13">
        <v>0.1321</v>
      </c>
      <c r="AU14" s="13">
        <v>0.91347</v>
      </c>
      <c r="AV14" s="5">
        <v>1.0197799999999999</v>
      </c>
      <c r="AW14" s="13">
        <v>0.19137999999999999</v>
      </c>
      <c r="AX14" s="13">
        <v>-0.27179999999999999</v>
      </c>
      <c r="AY14" s="13">
        <v>2.2334100000000001</v>
      </c>
      <c r="AZ14" s="13">
        <v>-1.87307</v>
      </c>
      <c r="BA14" s="5">
        <v>0.51219000000000003</v>
      </c>
      <c r="BB14" s="5">
        <v>-1.27942</v>
      </c>
      <c r="BC14" s="13">
        <v>0.4103</v>
      </c>
      <c r="BD14" s="13">
        <v>0.41520000000000001</v>
      </c>
      <c r="BE14" s="5">
        <v>1.5383500000000001</v>
      </c>
      <c r="BF14" s="13">
        <v>0.16433</v>
      </c>
      <c r="BG14" s="13">
        <v>1.091</v>
      </c>
      <c r="BH14" s="5">
        <v>0.156</v>
      </c>
      <c r="BI14" s="13">
        <v>-7.238E-2</v>
      </c>
      <c r="BJ14" s="5">
        <v>-0.73258999999999996</v>
      </c>
      <c r="BK14" s="13">
        <v>-0.85782000000000003</v>
      </c>
      <c r="BL14" s="13">
        <v>0.24016999999999999</v>
      </c>
      <c r="BM14" s="13">
        <v>0.77161000000000002</v>
      </c>
      <c r="BN14" s="13">
        <v>0.40200000000000002</v>
      </c>
      <c r="BO14" s="13">
        <v>-0.53003999999999996</v>
      </c>
      <c r="BP14" s="5">
        <v>0.31805</v>
      </c>
      <c r="BQ14" s="13">
        <v>1.25837</v>
      </c>
      <c r="BR14" s="13">
        <v>0.72177999999999998</v>
      </c>
      <c r="BS14" s="5">
        <v>0.39740999999999999</v>
      </c>
      <c r="BT14" s="13">
        <v>-0.23250000000000001</v>
      </c>
      <c r="BU14" s="13">
        <v>2.0358499999999999</v>
      </c>
      <c r="BV14" s="13">
        <v>-0.28765000000000002</v>
      </c>
      <c r="BW14" s="13">
        <v>-1.48037</v>
      </c>
      <c r="BX14" s="13">
        <v>1.23051</v>
      </c>
      <c r="BY14" s="13">
        <v>-2.42354</v>
      </c>
      <c r="BZ14" s="13">
        <v>0.40522999999999998</v>
      </c>
      <c r="CA14" s="13">
        <v>0.28649999999999998</v>
      </c>
      <c r="CB14" s="13">
        <v>1.79497</v>
      </c>
      <c r="CC14" s="13">
        <v>0.62070000000000003</v>
      </c>
      <c r="CD14" s="13">
        <v>-1.17767</v>
      </c>
      <c r="CE14" s="13">
        <v>1.03372</v>
      </c>
      <c r="CF14" s="13">
        <v>0.80711999999999995</v>
      </c>
      <c r="CG14" s="5">
        <v>1.0679700000000001</v>
      </c>
      <c r="CH14" s="13">
        <v>1.1391100000000001</v>
      </c>
      <c r="CI14" s="5">
        <v>1.726</v>
      </c>
      <c r="CJ14" s="13">
        <v>1.5861700000000001</v>
      </c>
      <c r="CK14" s="13">
        <v>0.12002</v>
      </c>
      <c r="CL14" s="13">
        <v>0.67896999999999996</v>
      </c>
      <c r="CM14" s="13">
        <v>-0.47016000000000002</v>
      </c>
      <c r="CN14" s="13">
        <v>0.46686</v>
      </c>
      <c r="CO14" s="13">
        <v>0.32024999999999998</v>
      </c>
    </row>
    <row r="15" spans="1:93" x14ac:dyDescent="0.2">
      <c r="A15" s="3" t="s">
        <v>206</v>
      </c>
      <c r="B15" s="5">
        <v>0.45078000000000001</v>
      </c>
      <c r="C15" s="5">
        <v>3.8635000000000002</v>
      </c>
      <c r="D15" s="5">
        <v>5.8014700000000001</v>
      </c>
      <c r="E15" s="5">
        <v>3.2356099999999999</v>
      </c>
      <c r="F15" s="5">
        <v>7.3479999999999999</v>
      </c>
      <c r="G15" s="5">
        <v>1.35103</v>
      </c>
      <c r="H15" s="5">
        <v>2.2104699999999999</v>
      </c>
      <c r="I15" s="5">
        <v>4.5222899999999999</v>
      </c>
      <c r="J15" s="5">
        <v>3.3921700000000001</v>
      </c>
      <c r="K15" s="5">
        <v>5.5704599999999997</v>
      </c>
      <c r="L15" s="5">
        <v>7.0175000000000001</v>
      </c>
      <c r="M15" s="5">
        <v>3.0409600000000001</v>
      </c>
      <c r="N15" s="5">
        <v>4.7994399999999997</v>
      </c>
      <c r="O15" s="5">
        <v>1.9728699999999999</v>
      </c>
      <c r="P15" s="5">
        <v>5.0204599999999999</v>
      </c>
      <c r="Q15" s="5">
        <v>5.6390000000000002</v>
      </c>
      <c r="R15" s="5">
        <v>0.43275999999999998</v>
      </c>
      <c r="S15" s="5">
        <v>2.6264599999999998</v>
      </c>
      <c r="T15" s="5">
        <v>0.84924999999999995</v>
      </c>
      <c r="U15" s="5">
        <v>3.0076900000000002</v>
      </c>
      <c r="V15" s="5">
        <v>5.3831899999999999</v>
      </c>
      <c r="W15" s="5">
        <v>2.8781599999999998</v>
      </c>
      <c r="X15" s="5">
        <v>5.0347099999999996</v>
      </c>
      <c r="Y15" s="5">
        <v>1.49932</v>
      </c>
      <c r="Z15" s="5">
        <v>1.1618200000000001</v>
      </c>
      <c r="AA15" s="13">
        <v>1.5191600000000001</v>
      </c>
      <c r="AB15" s="5">
        <v>1.0734900000000001</v>
      </c>
      <c r="AC15" s="5">
        <v>4.0507499999999999</v>
      </c>
      <c r="AD15" s="5">
        <v>7.8501799999999999</v>
      </c>
      <c r="AE15" s="5">
        <v>5.9677499999999997</v>
      </c>
      <c r="AF15" s="5">
        <v>6.9340200000000003</v>
      </c>
      <c r="AG15" s="5">
        <v>1.4565600000000001</v>
      </c>
      <c r="AH15" s="5">
        <v>0.65427000000000002</v>
      </c>
      <c r="AI15" s="5">
        <v>9.2786100000000005</v>
      </c>
      <c r="AJ15" s="5">
        <v>3.8535900000000001</v>
      </c>
      <c r="AK15" s="5">
        <v>4.8376200000000003</v>
      </c>
      <c r="AL15" s="13">
        <v>1.53905</v>
      </c>
      <c r="AM15" s="5">
        <v>0.14777999999999999</v>
      </c>
      <c r="AN15" s="5">
        <v>2.9376199999999999</v>
      </c>
      <c r="AO15" s="13">
        <v>-0.51324000000000003</v>
      </c>
      <c r="AP15" s="5">
        <v>2.9513799999999999</v>
      </c>
      <c r="AQ15" s="5">
        <v>2.8042799999999999</v>
      </c>
      <c r="AR15" s="5">
        <v>6.3029900000000003</v>
      </c>
      <c r="AS15" s="5">
        <v>2.3308300000000002</v>
      </c>
      <c r="AT15" s="5">
        <v>1.1787399999999999</v>
      </c>
      <c r="AU15" s="5">
        <v>3.2242500000000001</v>
      </c>
      <c r="AV15" s="5">
        <v>5.5387500000000003</v>
      </c>
      <c r="AW15" s="5">
        <v>2.42238</v>
      </c>
      <c r="AX15" s="5">
        <v>4.5484099999999996</v>
      </c>
      <c r="AY15" s="5">
        <v>5.53132</v>
      </c>
      <c r="AZ15" s="5">
        <v>-0.51319000000000004</v>
      </c>
      <c r="BA15" s="5">
        <v>5.7706600000000003</v>
      </c>
      <c r="BB15" s="5">
        <v>0.62544999999999995</v>
      </c>
      <c r="BC15" s="13">
        <v>1.2614799999999999</v>
      </c>
      <c r="BD15" s="5">
        <v>1.93207</v>
      </c>
      <c r="BE15" s="5">
        <v>3.3631799999999998</v>
      </c>
      <c r="BF15" s="5">
        <v>1.9232199999999999</v>
      </c>
      <c r="BG15" s="5">
        <v>2.4333200000000001</v>
      </c>
      <c r="BH15" s="5">
        <v>3.8119299999999998</v>
      </c>
      <c r="BI15" s="5">
        <v>1.1407099999999999</v>
      </c>
      <c r="BJ15" s="5">
        <v>2.8366400000000001</v>
      </c>
      <c r="BK15" s="5">
        <v>0.23469000000000001</v>
      </c>
      <c r="BL15" s="5">
        <v>3.7176800000000001</v>
      </c>
      <c r="BM15" s="5">
        <v>3.6484700000000001</v>
      </c>
      <c r="BN15" s="5">
        <v>1.38151</v>
      </c>
      <c r="BO15" s="5">
        <v>0.98512</v>
      </c>
      <c r="BP15" s="5">
        <v>4.7823799999999999</v>
      </c>
      <c r="BQ15" s="5">
        <v>2.9356</v>
      </c>
      <c r="BR15" s="5">
        <v>4.8349500000000001</v>
      </c>
      <c r="BS15" s="5">
        <v>5.3051500000000003</v>
      </c>
      <c r="BT15" s="5">
        <v>0.81877</v>
      </c>
      <c r="BU15" s="5">
        <v>2.91601</v>
      </c>
      <c r="BV15" s="13">
        <v>-4.147E-2</v>
      </c>
      <c r="BW15" s="5">
        <v>7.034E-2</v>
      </c>
      <c r="BX15" s="5">
        <v>5.4677100000000003</v>
      </c>
      <c r="BY15" s="5">
        <v>-1.14923</v>
      </c>
      <c r="BZ15" s="5">
        <v>3.1376599999999999</v>
      </c>
      <c r="CA15" s="5">
        <v>0.95515000000000005</v>
      </c>
      <c r="CB15" s="5">
        <v>5.3627099999999999</v>
      </c>
      <c r="CC15" s="5">
        <v>2.07043</v>
      </c>
      <c r="CD15" s="5">
        <v>-5.663E-2</v>
      </c>
      <c r="CE15" s="5">
        <v>3.8033199999999998</v>
      </c>
      <c r="CF15" s="5">
        <v>2.6309800000000001</v>
      </c>
      <c r="CG15" s="5">
        <v>2.9929199999999998</v>
      </c>
      <c r="CH15" s="5">
        <v>3.3567499999999999</v>
      </c>
      <c r="CI15" s="5">
        <v>4.8684399999999997</v>
      </c>
      <c r="CJ15" s="5">
        <v>2.2104599999999999</v>
      </c>
      <c r="CK15" s="5">
        <v>1.1677</v>
      </c>
      <c r="CL15" s="13">
        <v>1.1301399999999999</v>
      </c>
      <c r="CM15" s="5">
        <v>1.1481300000000001</v>
      </c>
      <c r="CN15" s="5">
        <v>4.2586399999999998</v>
      </c>
      <c r="CO15" s="5">
        <v>5.0853299999999999</v>
      </c>
    </row>
    <row r="16" spans="1:93" x14ac:dyDescent="0.2">
      <c r="A16" s="3" t="s">
        <v>207</v>
      </c>
      <c r="B16" s="5">
        <v>0.20738000000000001</v>
      </c>
      <c r="C16" s="5">
        <v>4.5803399999999996</v>
      </c>
      <c r="D16" s="5">
        <v>5.8627500000000001</v>
      </c>
      <c r="E16" s="5">
        <v>3.2680099999999999</v>
      </c>
      <c r="F16" s="5">
        <v>8.0374099999999995</v>
      </c>
      <c r="G16" s="5">
        <v>1.58205</v>
      </c>
      <c r="H16" s="13">
        <v>2.1948799999999999</v>
      </c>
      <c r="I16" s="5">
        <v>4.7123499999999998</v>
      </c>
      <c r="J16" s="5">
        <v>3.9380700000000002</v>
      </c>
      <c r="K16" s="5">
        <v>6.19346</v>
      </c>
      <c r="L16" s="5">
        <v>8.5954999999999995</v>
      </c>
      <c r="M16" s="5">
        <v>2.8673799999999998</v>
      </c>
      <c r="N16" s="5">
        <v>5.1588799999999999</v>
      </c>
      <c r="O16" s="5">
        <v>2.7478600000000002</v>
      </c>
      <c r="P16" s="5">
        <v>6.2321099999999996</v>
      </c>
      <c r="Q16" s="5">
        <v>6.0401800000000003</v>
      </c>
      <c r="R16" s="5">
        <v>0.79168000000000005</v>
      </c>
      <c r="S16" s="5">
        <v>2.8367399999999998</v>
      </c>
      <c r="T16" s="5">
        <v>0.82160999999999995</v>
      </c>
      <c r="U16" s="5">
        <v>3.9337599999999999</v>
      </c>
      <c r="V16" s="5">
        <v>6.1556699999999998</v>
      </c>
      <c r="W16" s="5">
        <v>3.2262499999999998</v>
      </c>
      <c r="X16" s="5">
        <v>5.89975</v>
      </c>
      <c r="Y16" s="5">
        <v>2.0143300000000002</v>
      </c>
      <c r="Z16" s="5">
        <v>1.6515</v>
      </c>
      <c r="AA16" s="13">
        <v>2.49898</v>
      </c>
      <c r="AB16" s="5">
        <v>1.5007299999999999</v>
      </c>
      <c r="AC16" s="5">
        <v>4.0922299999999998</v>
      </c>
      <c r="AD16" s="5">
        <v>8.3031400000000009</v>
      </c>
      <c r="AE16" s="5">
        <v>7.0390600000000001</v>
      </c>
      <c r="AF16" s="5">
        <v>7.0852599999999999</v>
      </c>
      <c r="AG16" s="5">
        <v>1.9388099999999999</v>
      </c>
      <c r="AH16" s="5">
        <v>1.02942</v>
      </c>
      <c r="AI16" s="5">
        <v>9.4461399999999998</v>
      </c>
      <c r="AJ16" s="5">
        <v>4.5251099999999997</v>
      </c>
      <c r="AK16" s="5">
        <v>5.3731299999999997</v>
      </c>
      <c r="AL16" s="13">
        <v>1.54426</v>
      </c>
      <c r="AM16" s="5">
        <v>1.23271</v>
      </c>
      <c r="AN16" s="5">
        <v>3.86538</v>
      </c>
      <c r="AO16" s="5">
        <v>-4.3380000000000002E-2</v>
      </c>
      <c r="AP16" s="5">
        <v>3.1730399999999999</v>
      </c>
      <c r="AQ16" s="5">
        <v>3.3338299999999998</v>
      </c>
      <c r="AR16" s="5">
        <v>7.3539199999999996</v>
      </c>
      <c r="AS16" s="5">
        <v>2.5571700000000002</v>
      </c>
      <c r="AT16" s="5">
        <v>1.2477499999999999</v>
      </c>
      <c r="AU16" s="5">
        <v>3.5792999999999999</v>
      </c>
      <c r="AV16" s="5">
        <v>6.8734000000000002</v>
      </c>
      <c r="AW16" s="5">
        <v>3.2899699999999998</v>
      </c>
      <c r="AX16" s="5">
        <v>4.9157500000000001</v>
      </c>
      <c r="AY16" s="5">
        <v>6.4628100000000002</v>
      </c>
      <c r="AZ16" s="5">
        <v>-0.43874000000000002</v>
      </c>
      <c r="BA16" s="5">
        <v>4.7837300000000003</v>
      </c>
      <c r="BB16" s="5">
        <v>1.3743300000000001</v>
      </c>
      <c r="BC16" s="5">
        <v>2.1601699999999999</v>
      </c>
      <c r="BD16" s="5">
        <v>1.88306</v>
      </c>
      <c r="BE16" s="5">
        <v>4.1805899999999996</v>
      </c>
      <c r="BF16" s="5">
        <v>2.20166</v>
      </c>
      <c r="BG16" s="5">
        <v>2.7972800000000002</v>
      </c>
      <c r="BH16" s="5">
        <v>4.6608700000000001</v>
      </c>
      <c r="BI16" s="5">
        <v>1.4809000000000001</v>
      </c>
      <c r="BJ16" s="5">
        <v>2.6660200000000001</v>
      </c>
      <c r="BK16" s="5">
        <v>0.47898000000000002</v>
      </c>
      <c r="BL16" s="5">
        <v>4.5660100000000003</v>
      </c>
      <c r="BM16" s="5">
        <v>4.0988699999999998</v>
      </c>
      <c r="BN16" s="13">
        <v>0.86399999999999999</v>
      </c>
      <c r="BO16" s="5">
        <v>1.24217</v>
      </c>
      <c r="BP16" s="5">
        <v>4.54244</v>
      </c>
      <c r="BQ16" s="5">
        <v>3.5750099999999998</v>
      </c>
      <c r="BR16" s="5">
        <v>5.8330599999999997</v>
      </c>
      <c r="BS16" s="5">
        <v>6.0709299999999997</v>
      </c>
      <c r="BT16" s="5">
        <v>0.52266000000000001</v>
      </c>
      <c r="BU16" s="5">
        <v>2.9394800000000001</v>
      </c>
      <c r="BV16" s="13">
        <v>-0.35270000000000001</v>
      </c>
      <c r="BW16" s="5">
        <v>0.55503000000000002</v>
      </c>
      <c r="BX16" s="5">
        <v>5.7409800000000004</v>
      </c>
      <c r="BY16" s="5">
        <v>-0.86717</v>
      </c>
      <c r="BZ16" s="5">
        <v>3.54915</v>
      </c>
      <c r="CA16" s="5">
        <v>1.2005699999999999</v>
      </c>
      <c r="CB16" s="5">
        <v>5.61815</v>
      </c>
      <c r="CC16" s="5">
        <v>2.7284099999999998</v>
      </c>
      <c r="CD16" s="5">
        <v>7.7929999999999999E-2</v>
      </c>
      <c r="CE16" s="5">
        <v>3.9154399999999998</v>
      </c>
      <c r="CF16" s="5">
        <v>3.1349</v>
      </c>
      <c r="CG16" s="5">
        <v>3.5463399999999998</v>
      </c>
      <c r="CH16" s="5">
        <v>3.9091300000000002</v>
      </c>
      <c r="CI16" s="5">
        <v>5.0732400000000002</v>
      </c>
      <c r="CJ16" s="13">
        <v>1.55115</v>
      </c>
      <c r="CK16" s="5">
        <v>1.16361</v>
      </c>
      <c r="CL16" s="5">
        <v>1.4626399999999999</v>
      </c>
      <c r="CM16" s="5">
        <v>1.4269499999999999</v>
      </c>
      <c r="CN16" s="5">
        <v>3.17781</v>
      </c>
      <c r="CO16" s="5">
        <v>5.7972400000000004</v>
      </c>
    </row>
    <row r="17" spans="1:93" x14ac:dyDescent="0.2">
      <c r="A17" s="3" t="s">
        <v>208</v>
      </c>
      <c r="B17" s="5">
        <v>0.87748000000000004</v>
      </c>
      <c r="C17" s="5">
        <v>6.1177599999999996</v>
      </c>
      <c r="D17" s="5">
        <v>6.4646600000000003</v>
      </c>
      <c r="E17" s="5">
        <v>2.77915</v>
      </c>
      <c r="F17" s="5">
        <v>8.3443900000000006</v>
      </c>
      <c r="G17" s="5">
        <v>1.26274</v>
      </c>
      <c r="H17" s="13">
        <v>2.0508600000000001</v>
      </c>
      <c r="I17" s="5">
        <v>4.5410300000000001</v>
      </c>
      <c r="J17" s="5">
        <v>2.5323799999999999</v>
      </c>
      <c r="K17" s="5">
        <v>4.5684500000000003</v>
      </c>
      <c r="L17" s="5">
        <v>5.8079599999999996</v>
      </c>
      <c r="M17" s="5">
        <v>2.2193399999999999</v>
      </c>
      <c r="N17" s="5">
        <v>4.8330099999999998</v>
      </c>
      <c r="O17" s="5">
        <v>2.56534</v>
      </c>
      <c r="P17" s="5">
        <v>4.2831599999999996</v>
      </c>
      <c r="Q17" s="5">
        <v>6.6500899999999996</v>
      </c>
      <c r="R17" s="5">
        <v>0.87297999999999998</v>
      </c>
      <c r="S17" s="5">
        <v>2.5747499999999999</v>
      </c>
      <c r="T17" s="5">
        <v>1.0236000000000001</v>
      </c>
      <c r="U17" s="5">
        <v>3.5853700000000002</v>
      </c>
      <c r="V17" s="5">
        <v>6.2458600000000004</v>
      </c>
      <c r="W17" s="5">
        <v>2.6134400000000002</v>
      </c>
      <c r="X17" s="5">
        <v>4.87521</v>
      </c>
      <c r="Y17" s="5">
        <v>1.81745</v>
      </c>
      <c r="Z17" s="5">
        <v>1.6447099999999999</v>
      </c>
      <c r="AA17" s="13">
        <v>2.3675999999999999</v>
      </c>
      <c r="AB17" s="5">
        <v>0.21107999999999999</v>
      </c>
      <c r="AC17" s="5">
        <v>4.5717299999999996</v>
      </c>
      <c r="AD17" s="5">
        <v>7.8227599999999997</v>
      </c>
      <c r="AE17" s="5">
        <v>6.6549399999999999</v>
      </c>
      <c r="AF17" s="5">
        <v>5.2608800000000002</v>
      </c>
      <c r="AG17" s="5">
        <v>1.40723</v>
      </c>
      <c r="AH17" s="5">
        <v>0.35500999999999999</v>
      </c>
      <c r="AI17" s="5">
        <v>10.71895</v>
      </c>
      <c r="AJ17" s="5">
        <v>5.5672100000000002</v>
      </c>
      <c r="AK17" s="5">
        <v>5.2681800000000001</v>
      </c>
      <c r="AL17" s="13">
        <v>1.43852</v>
      </c>
      <c r="AM17" s="5">
        <v>-7.1859999999999993E-2</v>
      </c>
      <c r="AN17" s="5">
        <v>2.9751300000000001</v>
      </c>
      <c r="AO17" s="13">
        <v>-1.21271</v>
      </c>
      <c r="AP17" s="5">
        <v>5.4271700000000003</v>
      </c>
      <c r="AQ17" s="5">
        <v>3.9950899999999998</v>
      </c>
      <c r="AR17" s="5">
        <v>8.3438499999999998</v>
      </c>
      <c r="AS17" s="5">
        <v>2.6505800000000002</v>
      </c>
      <c r="AT17" s="5">
        <v>1.56243</v>
      </c>
      <c r="AU17" s="5">
        <v>3.77311</v>
      </c>
      <c r="AV17" s="5">
        <v>7.01288</v>
      </c>
      <c r="AW17" s="5">
        <v>3.9194800000000001</v>
      </c>
      <c r="AX17" s="5">
        <v>3.72255</v>
      </c>
      <c r="AY17" s="5">
        <v>6.1589799999999997</v>
      </c>
      <c r="AZ17" s="5">
        <v>-0.24898999999999999</v>
      </c>
      <c r="BA17" s="5">
        <v>6.7296800000000001</v>
      </c>
      <c r="BB17" s="5">
        <v>1.3288</v>
      </c>
      <c r="BC17" s="5">
        <v>2.7886700000000002</v>
      </c>
      <c r="BD17" s="5">
        <v>1.70319</v>
      </c>
      <c r="BE17" s="5">
        <v>4.4533699999999996</v>
      </c>
      <c r="BF17" s="5">
        <v>3.0710999999999999</v>
      </c>
      <c r="BG17" s="5">
        <v>2.8336800000000002</v>
      </c>
      <c r="BH17" s="5">
        <v>4.9352099999999997</v>
      </c>
      <c r="BI17" s="5">
        <v>3.01728</v>
      </c>
      <c r="BJ17" s="5">
        <v>2.2641100000000001</v>
      </c>
      <c r="BK17" s="5">
        <v>0.90766000000000002</v>
      </c>
      <c r="BL17" s="5">
        <v>4.7603999999999997</v>
      </c>
      <c r="BM17" s="5">
        <v>4.8608900000000004</v>
      </c>
      <c r="BN17" s="13">
        <v>1.02203</v>
      </c>
      <c r="BO17" s="5">
        <v>1.41923</v>
      </c>
      <c r="BP17" s="5">
        <v>3.0453800000000002</v>
      </c>
      <c r="BQ17" s="5">
        <v>3.34578</v>
      </c>
      <c r="BR17" s="5">
        <v>4.9804700000000004</v>
      </c>
      <c r="BS17" s="5">
        <v>5.9294500000000001</v>
      </c>
      <c r="BT17" s="5">
        <v>1.3259399999999999</v>
      </c>
      <c r="BU17" s="5">
        <v>3.04338</v>
      </c>
      <c r="BV17" s="5">
        <v>0.57228000000000001</v>
      </c>
      <c r="BW17" s="5">
        <v>0.55213000000000001</v>
      </c>
      <c r="BX17" s="5">
        <v>4.8738900000000003</v>
      </c>
      <c r="BY17" s="5">
        <v>-0.56545999999999996</v>
      </c>
      <c r="BZ17" s="5">
        <v>4.0644499999999999</v>
      </c>
      <c r="CA17" s="5">
        <v>1.43191</v>
      </c>
      <c r="CB17" s="5">
        <v>7.7100499999999998</v>
      </c>
      <c r="CC17" s="5">
        <v>3.1015000000000001</v>
      </c>
      <c r="CD17" s="5">
        <v>0.32608999999999999</v>
      </c>
      <c r="CE17" s="5">
        <v>2.8546100000000001</v>
      </c>
      <c r="CF17" s="5">
        <v>3.8640400000000001</v>
      </c>
      <c r="CG17" s="5">
        <v>2.4909400000000002</v>
      </c>
      <c r="CH17" s="5">
        <v>4.3883599999999996</v>
      </c>
      <c r="CI17" s="5">
        <v>7.0533400000000004</v>
      </c>
      <c r="CJ17" s="5">
        <v>2.2181999999999999</v>
      </c>
      <c r="CK17" s="5">
        <v>0.78363000000000005</v>
      </c>
      <c r="CL17" s="13">
        <v>1.2811399999999999</v>
      </c>
      <c r="CM17" s="5">
        <v>1.3444799999999999</v>
      </c>
      <c r="CN17" s="5">
        <v>4.09734</v>
      </c>
      <c r="CO17" s="5">
        <v>5.7462099999999996</v>
      </c>
    </row>
    <row r="18" spans="1:93" x14ac:dyDescent="0.2">
      <c r="A18" s="3" t="s">
        <v>209</v>
      </c>
      <c r="B18" s="5">
        <v>0.57874999999999999</v>
      </c>
      <c r="C18" s="5">
        <v>3.7123300000000001</v>
      </c>
      <c r="D18" s="5">
        <v>5.4736700000000003</v>
      </c>
      <c r="E18" s="5">
        <v>2.8500800000000002</v>
      </c>
      <c r="F18" s="5">
        <v>7.5552099999999998</v>
      </c>
      <c r="G18" s="5">
        <v>1.3498300000000001</v>
      </c>
      <c r="H18" s="13">
        <v>2.1217800000000002</v>
      </c>
      <c r="I18" s="5">
        <v>4.4491800000000001</v>
      </c>
      <c r="J18" s="5">
        <v>3.7500200000000001</v>
      </c>
      <c r="K18" s="5">
        <v>6.0844500000000004</v>
      </c>
      <c r="L18" s="5">
        <v>8.4638399999999994</v>
      </c>
      <c r="M18" s="5">
        <v>2.8675199999999998</v>
      </c>
      <c r="N18" s="5">
        <v>4.8163799999999997</v>
      </c>
      <c r="O18" s="5">
        <v>2.3398599999999998</v>
      </c>
      <c r="P18" s="5">
        <v>6.9074200000000001</v>
      </c>
      <c r="Q18" s="5">
        <v>5.99024</v>
      </c>
      <c r="R18" s="5">
        <v>0.35626000000000002</v>
      </c>
      <c r="S18" s="5">
        <v>2.55105</v>
      </c>
      <c r="T18" s="5">
        <v>1.06107</v>
      </c>
      <c r="U18" s="5">
        <v>3.92761</v>
      </c>
      <c r="V18" s="5">
        <v>5.4011500000000003</v>
      </c>
      <c r="W18" s="5">
        <v>2.88056</v>
      </c>
      <c r="X18" s="5">
        <v>5.5055800000000001</v>
      </c>
      <c r="Y18" s="5">
        <v>1.51081</v>
      </c>
      <c r="Z18" s="5">
        <v>1.44065</v>
      </c>
      <c r="AA18" s="13">
        <v>1.81542</v>
      </c>
      <c r="AB18" s="5">
        <v>1.89185</v>
      </c>
      <c r="AC18" s="5">
        <v>3.8833099999999998</v>
      </c>
      <c r="AD18" s="5">
        <v>8.0105400000000007</v>
      </c>
      <c r="AE18" s="5">
        <v>6.6116700000000002</v>
      </c>
      <c r="AF18" s="5">
        <v>6.4988799999999998</v>
      </c>
      <c r="AG18" s="5">
        <v>1.59409</v>
      </c>
      <c r="AH18" s="5">
        <v>0.61255000000000004</v>
      </c>
      <c r="AI18" s="5">
        <v>5.97736</v>
      </c>
      <c r="AJ18" s="5">
        <v>4.4960699999999996</v>
      </c>
      <c r="AK18" s="5">
        <v>5.3946699999999996</v>
      </c>
      <c r="AL18" s="13">
        <v>1.25545</v>
      </c>
      <c r="AM18" s="5">
        <v>1.4079999999999999</v>
      </c>
      <c r="AN18" s="5">
        <v>3.8919000000000001</v>
      </c>
      <c r="AO18" s="13">
        <v>-0.40144999999999997</v>
      </c>
      <c r="AP18" s="5">
        <v>3.0157600000000002</v>
      </c>
      <c r="AQ18" s="5">
        <v>3.5880899999999998</v>
      </c>
      <c r="AR18" s="5">
        <v>7.5356399999999999</v>
      </c>
      <c r="AS18" s="5">
        <v>2.2056200000000001</v>
      </c>
      <c r="AT18" s="5">
        <v>1.3495999999999999</v>
      </c>
      <c r="AU18" s="5">
        <v>3.0322</v>
      </c>
      <c r="AV18" s="5">
        <v>5.90998</v>
      </c>
      <c r="AW18" s="5">
        <v>2.9730099999999999</v>
      </c>
      <c r="AX18" s="5">
        <v>4.4406800000000004</v>
      </c>
      <c r="AY18" s="5">
        <v>5.3411499999999998</v>
      </c>
      <c r="AZ18" s="5">
        <v>-0.33460000000000001</v>
      </c>
      <c r="BA18" s="5">
        <v>5.2496299999999998</v>
      </c>
      <c r="BB18" s="5">
        <v>1.1291199999999999</v>
      </c>
      <c r="BC18" s="13">
        <v>1.6641300000000001</v>
      </c>
      <c r="BD18" s="5">
        <v>2.8998599999999999</v>
      </c>
      <c r="BE18" s="5">
        <v>3.9513400000000001</v>
      </c>
      <c r="BF18" s="5">
        <v>1.9798199999999999</v>
      </c>
      <c r="BG18" s="5">
        <v>2.7637100000000001</v>
      </c>
      <c r="BH18" s="5">
        <v>3.8599800000000002</v>
      </c>
      <c r="BI18" s="5">
        <v>2.2304499999999998</v>
      </c>
      <c r="BJ18" s="5">
        <v>2.7535400000000001</v>
      </c>
      <c r="BK18" s="5">
        <v>0.20673</v>
      </c>
      <c r="BL18" s="5">
        <v>4.5512100000000002</v>
      </c>
      <c r="BM18" s="5">
        <v>3.6161300000000001</v>
      </c>
      <c r="BN18" s="13">
        <v>0.93450999999999995</v>
      </c>
      <c r="BO18" s="5">
        <v>0.93513999999999997</v>
      </c>
      <c r="BP18" s="5">
        <v>4.1124599999999996</v>
      </c>
      <c r="BQ18" s="5">
        <v>3.1876099999999998</v>
      </c>
      <c r="BR18" s="5">
        <v>6.2033899999999997</v>
      </c>
      <c r="BS18" s="5">
        <v>5.5474899999999998</v>
      </c>
      <c r="BT18" s="5">
        <v>0.57850000000000001</v>
      </c>
      <c r="BU18" s="13">
        <v>2.15341</v>
      </c>
      <c r="BV18" s="13">
        <v>-8.7660000000000002E-2</v>
      </c>
      <c r="BW18" s="5">
        <v>0.14760000000000001</v>
      </c>
      <c r="BX18" s="5">
        <v>5.3782399999999999</v>
      </c>
      <c r="BY18" s="5">
        <v>-0.94111</v>
      </c>
      <c r="BZ18" s="5">
        <v>3.24465</v>
      </c>
      <c r="CA18" s="5">
        <v>1.15317</v>
      </c>
      <c r="CB18" s="5">
        <v>5.62791</v>
      </c>
      <c r="CC18" s="5">
        <v>2.5119699999999998</v>
      </c>
      <c r="CD18" s="5">
        <v>-8.566E-2</v>
      </c>
      <c r="CE18" s="5">
        <v>3.6798000000000002</v>
      </c>
      <c r="CF18" s="5">
        <v>3.60222</v>
      </c>
      <c r="CG18" s="5">
        <v>2.9815499999999999</v>
      </c>
      <c r="CH18" s="5">
        <v>3.6295600000000001</v>
      </c>
      <c r="CI18" s="5">
        <v>5.3240699999999999</v>
      </c>
      <c r="CJ18" s="13">
        <v>1.9557199999999999</v>
      </c>
      <c r="CK18" s="5">
        <v>1.3278000000000001</v>
      </c>
      <c r="CL18" s="13">
        <v>1.03877</v>
      </c>
      <c r="CM18" s="5">
        <v>1.1363099999999999</v>
      </c>
      <c r="CN18" s="5">
        <v>4.5335900000000002</v>
      </c>
      <c r="CO18" s="5">
        <v>5.8704099999999997</v>
      </c>
    </row>
    <row r="19" spans="1:93" x14ac:dyDescent="0.2">
      <c r="A19" s="3" t="s">
        <v>210</v>
      </c>
      <c r="B19" s="5">
        <v>1.01668</v>
      </c>
      <c r="C19" s="5">
        <v>4.9445699999999997</v>
      </c>
      <c r="D19" s="5">
        <v>5.5908199999999999</v>
      </c>
      <c r="E19" s="5">
        <v>2.93405</v>
      </c>
      <c r="F19" s="5">
        <v>7.5436699999999997</v>
      </c>
      <c r="G19" s="5">
        <v>1.6136200000000001</v>
      </c>
      <c r="H19" s="5">
        <v>2.3310499999999998</v>
      </c>
      <c r="I19" s="5">
        <v>4.4901099999999996</v>
      </c>
      <c r="J19" s="5">
        <v>3.1382500000000002</v>
      </c>
      <c r="K19" s="5">
        <v>4.6616499999999998</v>
      </c>
      <c r="L19" s="5">
        <v>7.76112</v>
      </c>
      <c r="M19" s="5">
        <v>2.5304000000000002</v>
      </c>
      <c r="N19" s="5">
        <v>4.8947900000000004</v>
      </c>
      <c r="O19" s="5">
        <v>2.47302</v>
      </c>
      <c r="P19" s="5">
        <v>5.1915899999999997</v>
      </c>
      <c r="Q19" s="5">
        <v>5.7555100000000001</v>
      </c>
      <c r="R19" s="5">
        <v>0.45521</v>
      </c>
      <c r="S19" s="5">
        <v>2.4776600000000002</v>
      </c>
      <c r="T19" s="5">
        <v>1.0645199999999999</v>
      </c>
      <c r="U19" s="5">
        <v>3.8481999999999998</v>
      </c>
      <c r="V19" s="5">
        <v>5.7910399999999997</v>
      </c>
      <c r="W19" s="5">
        <v>2.8196699999999999</v>
      </c>
      <c r="X19" s="5">
        <v>5.6035599999999999</v>
      </c>
      <c r="Y19" s="5">
        <v>1.7390600000000001</v>
      </c>
      <c r="Z19" s="5">
        <v>1.00665</v>
      </c>
      <c r="AA19" s="13">
        <v>1.6023400000000001</v>
      </c>
      <c r="AB19" s="5">
        <v>1.32592</v>
      </c>
      <c r="AC19" s="5">
        <v>3.9752200000000002</v>
      </c>
      <c r="AD19" s="5">
        <v>7.2796200000000004</v>
      </c>
      <c r="AE19" s="5">
        <v>6.1636899999999999</v>
      </c>
      <c r="AF19" s="5">
        <v>6.8254400000000004</v>
      </c>
      <c r="AG19" s="5">
        <v>1.3844799999999999</v>
      </c>
      <c r="AH19" s="5">
        <v>0.42332999999999998</v>
      </c>
      <c r="AI19" s="5">
        <v>9.6128900000000002</v>
      </c>
      <c r="AJ19" s="5">
        <v>4.70648</v>
      </c>
      <c r="AK19" s="5">
        <v>5.29108</v>
      </c>
      <c r="AL19" s="13">
        <v>1.23912</v>
      </c>
      <c r="AM19" s="13">
        <v>-0.37003000000000003</v>
      </c>
      <c r="AN19" s="5">
        <v>3.0039899999999999</v>
      </c>
      <c r="AO19" s="5">
        <v>-0.1913</v>
      </c>
      <c r="AP19" s="5">
        <v>3.01986</v>
      </c>
      <c r="AQ19" s="5">
        <v>4.0307399999999998</v>
      </c>
      <c r="AR19" s="5">
        <v>7.2033899999999997</v>
      </c>
      <c r="AS19" s="5">
        <v>2.4735</v>
      </c>
      <c r="AT19" s="5">
        <v>1.4777199999999999</v>
      </c>
      <c r="AU19" s="5">
        <v>3.4618199999999999</v>
      </c>
      <c r="AV19" s="5">
        <v>6.1785100000000002</v>
      </c>
      <c r="AW19" s="5">
        <v>3.0897299999999999</v>
      </c>
      <c r="AX19" s="5">
        <v>4.1538899999999996</v>
      </c>
      <c r="AY19" s="5">
        <v>6.1180399999999997</v>
      </c>
      <c r="AZ19" s="5">
        <v>-0.39144000000000001</v>
      </c>
      <c r="BA19" s="5">
        <v>5.5213099999999997</v>
      </c>
      <c r="BB19" s="5">
        <v>1.09897</v>
      </c>
      <c r="BC19" s="5">
        <v>2.1339100000000002</v>
      </c>
      <c r="BD19" s="5">
        <v>2.1382500000000002</v>
      </c>
      <c r="BE19" s="5">
        <v>3.7521599999999999</v>
      </c>
      <c r="BF19" s="5">
        <v>2.2827700000000002</v>
      </c>
      <c r="BG19" s="5">
        <v>2.3926699999999999</v>
      </c>
      <c r="BH19" s="5">
        <v>3.64053</v>
      </c>
      <c r="BI19" s="5">
        <v>1.2162500000000001</v>
      </c>
      <c r="BJ19" s="5">
        <v>2.85094</v>
      </c>
      <c r="BK19" s="5">
        <v>0.26617000000000002</v>
      </c>
      <c r="BL19" s="5">
        <v>5.0987499999999999</v>
      </c>
      <c r="BM19" s="5">
        <v>3.9196599999999999</v>
      </c>
      <c r="BN19" s="13">
        <v>0.83682000000000001</v>
      </c>
      <c r="BO19" s="5">
        <v>0.99034999999999995</v>
      </c>
      <c r="BP19" s="5">
        <v>4.8120700000000003</v>
      </c>
      <c r="BQ19" s="5">
        <v>3.1882899999999998</v>
      </c>
      <c r="BR19" s="5">
        <v>4.7730399999999999</v>
      </c>
      <c r="BS19" s="5">
        <v>5.3551900000000003</v>
      </c>
      <c r="BT19" s="5">
        <v>0.44227</v>
      </c>
      <c r="BU19" s="5">
        <v>3.1389800000000001</v>
      </c>
      <c r="BV19" s="13">
        <v>-0.14631</v>
      </c>
      <c r="BW19" s="5">
        <v>0.1434</v>
      </c>
      <c r="BX19" s="5">
        <v>5.05694</v>
      </c>
      <c r="BY19" s="5">
        <v>-0.99373</v>
      </c>
      <c r="BZ19" s="5">
        <v>3.5966100000000001</v>
      </c>
      <c r="CA19" s="13">
        <v>0.83130999999999999</v>
      </c>
      <c r="CB19" s="5">
        <v>6.2718299999999996</v>
      </c>
      <c r="CC19" s="5">
        <v>2.5748000000000002</v>
      </c>
      <c r="CD19" s="5">
        <v>0.24381</v>
      </c>
      <c r="CE19" s="5">
        <v>3.6276299999999999</v>
      </c>
      <c r="CF19" s="5">
        <v>5.1391900000000001</v>
      </c>
      <c r="CG19" s="5">
        <v>2.9218099999999998</v>
      </c>
      <c r="CH19" s="5">
        <v>3.72058</v>
      </c>
      <c r="CI19" s="5">
        <v>5.1893399999999996</v>
      </c>
      <c r="CJ19" s="13">
        <v>1.62896</v>
      </c>
      <c r="CK19" s="5">
        <v>1.0813200000000001</v>
      </c>
      <c r="CL19" s="13">
        <v>1.0811900000000001</v>
      </c>
      <c r="CM19" s="5">
        <v>1.2223299999999999</v>
      </c>
      <c r="CN19" s="5">
        <v>4.5340299999999996</v>
      </c>
      <c r="CO19" s="5">
        <v>5.19794</v>
      </c>
    </row>
    <row r="20" spans="1:93" x14ac:dyDescent="0.2">
      <c r="A20" s="3" t="s">
        <v>211</v>
      </c>
      <c r="B20" s="14">
        <v>0.90219000000000005</v>
      </c>
      <c r="C20" s="14">
        <v>5.4435200000000004</v>
      </c>
      <c r="D20" s="14">
        <v>5.4766000000000004</v>
      </c>
      <c r="E20" s="14">
        <v>3.2768700000000002</v>
      </c>
      <c r="F20" s="14">
        <v>7.9596799999999996</v>
      </c>
      <c r="G20" s="14">
        <v>1.8579300000000001</v>
      </c>
      <c r="H20" s="14">
        <v>2.8872599999999999</v>
      </c>
      <c r="I20" s="14">
        <v>4.6118699999999997</v>
      </c>
      <c r="J20" s="14">
        <v>3.3194400000000002</v>
      </c>
      <c r="K20" s="14">
        <v>6.0897500000000004</v>
      </c>
      <c r="L20" s="14">
        <v>8.0282699999999991</v>
      </c>
      <c r="M20" s="14">
        <v>2.1997300000000002</v>
      </c>
      <c r="N20" s="14">
        <v>5.1009500000000001</v>
      </c>
      <c r="O20" s="14">
        <v>2.2886899999999999</v>
      </c>
      <c r="P20" s="14">
        <v>7.5954499999999996</v>
      </c>
      <c r="Q20" s="14">
        <v>5.7987799999999998</v>
      </c>
      <c r="R20" s="14">
        <v>1.5779000000000001</v>
      </c>
      <c r="S20" s="14">
        <v>2.3391000000000002</v>
      </c>
      <c r="T20" s="14">
        <v>0.72724</v>
      </c>
      <c r="U20" s="14">
        <v>4.0975099999999998</v>
      </c>
      <c r="V20" s="14">
        <v>5.6319900000000001</v>
      </c>
      <c r="W20" s="14">
        <v>3.5856699999999999</v>
      </c>
      <c r="X20" s="14">
        <v>5.1790500000000002</v>
      </c>
      <c r="Y20" s="14">
        <v>1.3592500000000001</v>
      </c>
      <c r="Z20" s="14">
        <v>1.75647</v>
      </c>
      <c r="AA20" s="14">
        <v>3.0329899999999999</v>
      </c>
      <c r="AB20" s="14">
        <v>2.4209100000000001</v>
      </c>
      <c r="AC20" s="14">
        <v>4.3115800000000002</v>
      </c>
      <c r="AD20" s="14">
        <v>8.1883599999999994</v>
      </c>
      <c r="AE20" s="14">
        <v>6.1924700000000001</v>
      </c>
      <c r="AF20" s="14">
        <v>6.5257800000000001</v>
      </c>
      <c r="AG20" s="14">
        <v>1.6089199999999999</v>
      </c>
      <c r="AH20" s="14">
        <v>0.93025999999999998</v>
      </c>
      <c r="AI20" s="14">
        <v>8.1207100000000008</v>
      </c>
      <c r="AJ20" s="14">
        <v>4.8041799999999997</v>
      </c>
      <c r="AK20" s="14">
        <v>5.5573199999999998</v>
      </c>
      <c r="AL20" s="14">
        <v>1.9903</v>
      </c>
      <c r="AM20" s="14">
        <v>1.84497</v>
      </c>
      <c r="AN20" s="14">
        <v>3.73075</v>
      </c>
      <c r="AO20" s="14">
        <v>0.50705999999999996</v>
      </c>
      <c r="AP20" s="14">
        <v>3.1768399999999999</v>
      </c>
      <c r="AQ20" s="14">
        <v>4.11747</v>
      </c>
      <c r="AR20" s="14">
        <v>7.1203500000000002</v>
      </c>
      <c r="AS20" s="14">
        <v>2.7692100000000002</v>
      </c>
      <c r="AT20" s="14">
        <v>1.9064700000000001</v>
      </c>
      <c r="AU20" s="15">
        <v>2.22052</v>
      </c>
      <c r="AV20" s="14">
        <v>5.9821299999999997</v>
      </c>
      <c r="AW20" s="14">
        <v>3.89323</v>
      </c>
      <c r="AX20" s="14">
        <v>4.6843700000000004</v>
      </c>
      <c r="AY20" s="14">
        <v>5.9453300000000002</v>
      </c>
      <c r="AZ20" s="14">
        <v>0.10668999999999999</v>
      </c>
      <c r="BA20" s="14">
        <v>5.3349000000000002</v>
      </c>
      <c r="BB20" s="14">
        <v>1.0448</v>
      </c>
      <c r="BC20" s="12"/>
      <c r="BD20" s="14">
        <v>2.47803</v>
      </c>
      <c r="BE20" s="14">
        <v>4.5195499999999997</v>
      </c>
      <c r="BF20" s="14">
        <v>2.09118</v>
      </c>
      <c r="BG20" s="14">
        <v>2.8346</v>
      </c>
      <c r="BH20" s="14">
        <v>3.7989999999999999</v>
      </c>
      <c r="BI20" s="14">
        <v>1.0511699999999999</v>
      </c>
      <c r="BJ20" s="14">
        <v>3.1663600000000001</v>
      </c>
      <c r="BK20" s="14">
        <v>0.50453999999999999</v>
      </c>
      <c r="BL20" s="14">
        <v>4.67455</v>
      </c>
      <c r="BM20" s="14">
        <v>4.3234599999999999</v>
      </c>
      <c r="BN20" s="14">
        <v>2.0813299999999999</v>
      </c>
      <c r="BO20" s="14">
        <v>1.3468899999999999</v>
      </c>
      <c r="BP20" s="14">
        <v>4.1487400000000001</v>
      </c>
      <c r="BQ20" s="14">
        <v>3.0477300000000001</v>
      </c>
      <c r="BR20" s="14">
        <v>5.6880800000000002</v>
      </c>
      <c r="BS20" s="14">
        <v>5.5652600000000003</v>
      </c>
      <c r="BT20" s="14">
        <v>1.26613</v>
      </c>
      <c r="BU20" s="14">
        <v>3.4731100000000001</v>
      </c>
      <c r="BV20" s="14">
        <v>0.23763999999999999</v>
      </c>
      <c r="BW20" s="14">
        <v>0.22555</v>
      </c>
      <c r="BX20" s="14">
        <v>5.7648000000000001</v>
      </c>
      <c r="BY20" s="14">
        <v>-0.74480000000000002</v>
      </c>
      <c r="BZ20" s="14">
        <v>3.4049999999999998</v>
      </c>
      <c r="CA20" s="14">
        <v>2.06609</v>
      </c>
      <c r="CB20" s="14">
        <v>5.85093</v>
      </c>
      <c r="CC20" s="14">
        <v>2.75874</v>
      </c>
      <c r="CD20" s="14">
        <v>0.48166999999999999</v>
      </c>
      <c r="CE20" s="14">
        <v>3.96075</v>
      </c>
      <c r="CF20" s="14">
        <v>3.3642400000000001</v>
      </c>
      <c r="CG20" s="14">
        <v>2.8801199999999998</v>
      </c>
      <c r="CH20" s="14">
        <v>3.3126000000000002</v>
      </c>
      <c r="CI20" s="14">
        <v>5.2151199999999998</v>
      </c>
      <c r="CJ20" s="14">
        <v>2.97031</v>
      </c>
      <c r="CK20" s="14">
        <v>1.4492</v>
      </c>
      <c r="CL20" s="14">
        <v>2.45044</v>
      </c>
      <c r="CM20" s="14">
        <v>1.4171899999999999</v>
      </c>
      <c r="CN20" s="14">
        <v>3.29779</v>
      </c>
      <c r="CO20" s="14">
        <v>5.3445600000000004</v>
      </c>
    </row>
    <row r="21" spans="1:93" x14ac:dyDescent="0.2">
      <c r="A21" s="3" t="s">
        <v>144</v>
      </c>
      <c r="B21" s="5">
        <v>0.76171</v>
      </c>
      <c r="C21" s="5">
        <v>7.3177099999999999</v>
      </c>
      <c r="D21" s="5">
        <v>6.3518299999999996</v>
      </c>
      <c r="E21" s="5">
        <v>2.4999099999999999</v>
      </c>
      <c r="F21" s="5">
        <v>8.3205799999999996</v>
      </c>
      <c r="G21" s="5">
        <v>1.0726500000000001</v>
      </c>
      <c r="H21" s="13">
        <v>1.1742600000000001</v>
      </c>
      <c r="I21" s="5">
        <v>4.7572700000000001</v>
      </c>
      <c r="J21" s="5">
        <v>3.07796</v>
      </c>
      <c r="K21" s="5">
        <v>4.0997000000000003</v>
      </c>
      <c r="L21" s="5">
        <v>4.2804000000000002</v>
      </c>
      <c r="M21" s="5">
        <v>2.3446400000000001</v>
      </c>
      <c r="N21" s="5">
        <v>4.2690200000000003</v>
      </c>
      <c r="O21" s="5">
        <v>1.76936</v>
      </c>
      <c r="P21" s="5">
        <v>6.2644500000000001</v>
      </c>
      <c r="Q21" s="5">
        <v>6.6602100000000002</v>
      </c>
      <c r="R21" s="5">
        <v>1.40899</v>
      </c>
      <c r="S21" s="5">
        <v>2.4959699999999998</v>
      </c>
      <c r="T21" s="5">
        <v>0.74250000000000005</v>
      </c>
      <c r="U21" s="5">
        <v>3.2319</v>
      </c>
      <c r="V21" s="5">
        <v>5.5167000000000002</v>
      </c>
      <c r="W21" s="5">
        <v>2.52637</v>
      </c>
      <c r="X21" s="5">
        <v>4.5800599999999996</v>
      </c>
      <c r="Y21" s="5">
        <v>1.9552799999999999</v>
      </c>
      <c r="Z21" s="5">
        <v>1.44465</v>
      </c>
      <c r="AA21" s="13">
        <v>1.82118</v>
      </c>
      <c r="AB21" s="5">
        <v>0.43017</v>
      </c>
      <c r="AC21" s="5">
        <v>4.2448699999999997</v>
      </c>
      <c r="AD21" s="5">
        <v>7.5873299999999997</v>
      </c>
      <c r="AE21" s="5">
        <v>6.4182800000000002</v>
      </c>
      <c r="AF21" s="5">
        <v>4.5739099999999997</v>
      </c>
      <c r="AG21" s="5">
        <v>1.30566</v>
      </c>
      <c r="AH21" s="13">
        <v>-5.8909999999999997E-2</v>
      </c>
      <c r="AI21" s="5">
        <v>8.80762</v>
      </c>
      <c r="AJ21" s="5">
        <v>5.3571499999999999</v>
      </c>
      <c r="AK21" s="5">
        <v>5.1022699999999999</v>
      </c>
      <c r="AL21" s="13">
        <v>0.87563999999999997</v>
      </c>
      <c r="AM21" s="5">
        <v>0.56062000000000001</v>
      </c>
      <c r="AN21" s="5">
        <v>2.53891</v>
      </c>
      <c r="AO21" s="13">
        <v>-1.0014799999999999</v>
      </c>
      <c r="AP21" s="5">
        <v>3.9220100000000002</v>
      </c>
      <c r="AQ21" s="5">
        <v>5.2822100000000001</v>
      </c>
      <c r="AR21" s="5">
        <v>8.8185099999999998</v>
      </c>
      <c r="AS21" s="5">
        <v>2.2527900000000001</v>
      </c>
      <c r="AT21" s="5">
        <v>1.18476</v>
      </c>
      <c r="AU21" s="5">
        <v>3.2916400000000001</v>
      </c>
      <c r="AV21" s="5">
        <v>6.4990100000000002</v>
      </c>
      <c r="AW21" s="5">
        <v>4.2175700000000003</v>
      </c>
      <c r="AX21" s="5">
        <v>3.6019100000000002</v>
      </c>
      <c r="AY21" s="5">
        <v>5.72607</v>
      </c>
      <c r="AZ21" s="5">
        <v>-0.29941000000000001</v>
      </c>
      <c r="BA21" s="5">
        <v>5.5630699999999997</v>
      </c>
      <c r="BB21" s="5">
        <v>0.75334000000000001</v>
      </c>
      <c r="BC21" s="13">
        <v>1.2930999999999999</v>
      </c>
      <c r="BD21" s="13">
        <v>1.2505299999999999</v>
      </c>
      <c r="BE21" s="5">
        <v>4.9972500000000002</v>
      </c>
      <c r="BF21" s="5">
        <v>1.7594799999999999</v>
      </c>
      <c r="BG21" s="5">
        <v>2.4308399999999999</v>
      </c>
      <c r="BH21" s="5">
        <v>4.8770699999999998</v>
      </c>
      <c r="BI21" s="5">
        <v>3.3472400000000002</v>
      </c>
      <c r="BJ21" s="5">
        <v>2.7242099999999998</v>
      </c>
      <c r="BK21" s="5">
        <v>0.28683999999999998</v>
      </c>
      <c r="BL21" s="5">
        <v>4.9465300000000001</v>
      </c>
      <c r="BM21" s="5">
        <v>5.1300800000000004</v>
      </c>
      <c r="BN21" s="13">
        <v>0.74143000000000003</v>
      </c>
      <c r="BO21" s="5">
        <v>0.88434999999999997</v>
      </c>
      <c r="BP21" s="5">
        <v>2.3597000000000001</v>
      </c>
      <c r="BQ21" s="5">
        <v>2.6785299999999999</v>
      </c>
      <c r="BR21" s="5">
        <v>4.0771699999999997</v>
      </c>
      <c r="BS21" s="5">
        <v>5.4814999999999996</v>
      </c>
      <c r="BT21" s="5">
        <v>1.0816600000000001</v>
      </c>
      <c r="BU21" s="13">
        <v>2.4578000000000002</v>
      </c>
      <c r="BV21" s="13">
        <v>-0.25156000000000001</v>
      </c>
      <c r="BW21" s="5">
        <v>0.19742000000000001</v>
      </c>
      <c r="BX21" s="5">
        <v>3.9556200000000001</v>
      </c>
      <c r="BY21" s="5">
        <v>-1.0851599999999999</v>
      </c>
      <c r="BZ21" s="5">
        <v>3.6049000000000002</v>
      </c>
      <c r="CA21" s="5">
        <v>1.05484</v>
      </c>
      <c r="CB21" s="5">
        <v>7.1590400000000001</v>
      </c>
      <c r="CC21" s="5">
        <v>2.7703600000000002</v>
      </c>
      <c r="CD21" s="5">
        <v>-0.24456</v>
      </c>
      <c r="CE21" s="5">
        <v>3.2898000000000001</v>
      </c>
      <c r="CF21" s="5">
        <v>5.0725100000000003</v>
      </c>
      <c r="CG21" s="5">
        <v>2.42381</v>
      </c>
      <c r="CH21" s="5">
        <v>4.4455400000000003</v>
      </c>
      <c r="CI21" s="5">
        <v>7.1124999999999998</v>
      </c>
      <c r="CJ21" s="13">
        <v>1.25529</v>
      </c>
      <c r="CK21" s="5">
        <v>0.59080999999999995</v>
      </c>
      <c r="CL21" s="13">
        <v>0.47941</v>
      </c>
      <c r="CM21" s="5">
        <v>0.68896999999999997</v>
      </c>
      <c r="CN21" s="5">
        <v>2.1898399999999998</v>
      </c>
      <c r="CO21" s="5">
        <v>5.7458099999999996</v>
      </c>
    </row>
    <row r="22" spans="1:93" x14ac:dyDescent="0.2">
      <c r="A22" s="3" t="s">
        <v>212</v>
      </c>
      <c r="B22" s="5">
        <v>0.66063000000000005</v>
      </c>
      <c r="C22" s="5">
        <v>7.2506599999999999</v>
      </c>
      <c r="D22" s="5">
        <v>5.8628600000000004</v>
      </c>
      <c r="E22" s="5">
        <v>2.7503600000000001</v>
      </c>
      <c r="F22" s="5">
        <v>8.1737099999999998</v>
      </c>
      <c r="G22" s="5">
        <v>1.5128200000000001</v>
      </c>
      <c r="H22" s="13">
        <v>1.9118999999999999</v>
      </c>
      <c r="I22" s="5">
        <v>4.8591199999999999</v>
      </c>
      <c r="J22" s="5">
        <v>2.60955</v>
      </c>
      <c r="K22" s="5">
        <v>6.4725000000000001</v>
      </c>
      <c r="L22" s="5">
        <v>8.3860899999999994</v>
      </c>
      <c r="M22" s="5">
        <v>2.6441599999999998</v>
      </c>
      <c r="N22" s="5">
        <v>5.1525699999999999</v>
      </c>
      <c r="O22" s="5">
        <v>2.28322</v>
      </c>
      <c r="P22" s="5">
        <v>4.3711799999999998</v>
      </c>
      <c r="Q22" s="5">
        <v>6.0189700000000004</v>
      </c>
      <c r="R22" s="5">
        <v>0.67518999999999996</v>
      </c>
      <c r="S22" s="5">
        <v>2.57931</v>
      </c>
      <c r="T22" s="5">
        <v>1.1093200000000001</v>
      </c>
      <c r="U22" s="5">
        <v>3.6328800000000001</v>
      </c>
      <c r="V22" s="5">
        <v>6.2585699999999997</v>
      </c>
      <c r="W22" s="5">
        <v>2.6920700000000002</v>
      </c>
      <c r="X22" s="5">
        <v>5.4221500000000002</v>
      </c>
      <c r="Y22" s="5">
        <v>1.73322</v>
      </c>
      <c r="Z22" s="5">
        <v>1.04863</v>
      </c>
      <c r="AA22" s="13">
        <v>2.2002000000000002</v>
      </c>
      <c r="AB22" s="13">
        <v>0.12601999999999999</v>
      </c>
      <c r="AC22" s="5">
        <v>4.1530300000000002</v>
      </c>
      <c r="AD22" s="5">
        <v>7.5303000000000004</v>
      </c>
      <c r="AE22" s="5">
        <v>6.2313999999999998</v>
      </c>
      <c r="AF22" s="5">
        <v>7.0116100000000001</v>
      </c>
      <c r="AG22" s="5">
        <v>1.6610100000000001</v>
      </c>
      <c r="AH22" s="5">
        <v>0.80088000000000004</v>
      </c>
      <c r="AI22" s="5">
        <v>9.7908799999999996</v>
      </c>
      <c r="AJ22" s="5">
        <v>4.7366599999999996</v>
      </c>
      <c r="AK22" s="5">
        <v>5.1943799999999998</v>
      </c>
      <c r="AL22" s="13">
        <v>1.42462</v>
      </c>
      <c r="AM22" s="5">
        <v>0.55286999999999997</v>
      </c>
      <c r="AN22" s="5">
        <v>3.0009000000000001</v>
      </c>
      <c r="AO22" s="13">
        <v>-0.65700000000000003</v>
      </c>
      <c r="AP22" s="5">
        <v>3.5849000000000002</v>
      </c>
      <c r="AQ22" s="5">
        <v>3.7431800000000002</v>
      </c>
      <c r="AR22" s="5">
        <v>7.2406800000000002</v>
      </c>
      <c r="AS22" s="5">
        <v>2.30219</v>
      </c>
      <c r="AT22" s="5">
        <v>1.25963</v>
      </c>
      <c r="AU22" s="5">
        <v>3.3000799999999999</v>
      </c>
      <c r="AV22" s="5">
        <v>6.5580499999999997</v>
      </c>
      <c r="AW22" s="5">
        <v>3.0857999999999999</v>
      </c>
      <c r="AX22" s="5">
        <v>4.2038000000000002</v>
      </c>
      <c r="AY22" s="5">
        <v>6.3467700000000002</v>
      </c>
      <c r="AZ22" s="5">
        <v>-0.11360000000000001</v>
      </c>
      <c r="BA22" s="5">
        <v>5.5561800000000003</v>
      </c>
      <c r="BB22" s="5">
        <v>1.1452500000000001</v>
      </c>
      <c r="BC22" s="5">
        <v>2.1526999999999998</v>
      </c>
      <c r="BD22" s="5">
        <v>2.2551000000000001</v>
      </c>
      <c r="BE22" s="5">
        <v>4.6217600000000001</v>
      </c>
      <c r="BF22" s="5">
        <v>2.6178900000000001</v>
      </c>
      <c r="BG22" s="5">
        <v>2.7377899999999999</v>
      </c>
      <c r="BH22" s="5">
        <v>3.48394</v>
      </c>
      <c r="BI22" s="5">
        <v>1.76427</v>
      </c>
      <c r="BJ22" s="5">
        <v>2.9047100000000001</v>
      </c>
      <c r="BK22" s="5">
        <v>0.24986</v>
      </c>
      <c r="BL22" s="5">
        <v>4.39154</v>
      </c>
      <c r="BM22" s="5">
        <v>4.2948700000000004</v>
      </c>
      <c r="BN22" s="5">
        <v>1.4680500000000001</v>
      </c>
      <c r="BO22" s="5">
        <v>1.1698299999999999</v>
      </c>
      <c r="BP22" s="5">
        <v>4.8097399999999997</v>
      </c>
      <c r="BQ22" s="5">
        <v>3.3034599999999998</v>
      </c>
      <c r="BR22" s="5">
        <v>4.5754599999999996</v>
      </c>
      <c r="BS22" s="5">
        <v>5.7687600000000003</v>
      </c>
      <c r="BT22" s="5">
        <v>1.3262499999999999</v>
      </c>
      <c r="BU22" s="5">
        <v>2.97986</v>
      </c>
      <c r="BV22" s="5">
        <v>0.11884</v>
      </c>
      <c r="BW22" s="5">
        <v>0.61038000000000003</v>
      </c>
      <c r="BX22" s="5">
        <v>5.0079599999999997</v>
      </c>
      <c r="BY22" s="5">
        <v>-0.84216000000000002</v>
      </c>
      <c r="BZ22" s="5">
        <v>3.6458499999999998</v>
      </c>
      <c r="CA22" s="13">
        <v>0.89917000000000002</v>
      </c>
      <c r="CB22" s="5">
        <v>7.23292</v>
      </c>
      <c r="CC22" s="5">
        <v>2.6524299999999998</v>
      </c>
      <c r="CD22" s="5">
        <v>0.80045999999999995</v>
      </c>
      <c r="CE22" s="5">
        <v>4.3012600000000001</v>
      </c>
      <c r="CF22" s="5">
        <v>4.1455099999999998</v>
      </c>
      <c r="CG22" s="5">
        <v>3.0293199999999998</v>
      </c>
      <c r="CH22" s="5">
        <v>3.8570500000000001</v>
      </c>
      <c r="CI22" s="5">
        <v>5.8034699999999999</v>
      </c>
      <c r="CJ22" s="5">
        <v>2.1356099999999998</v>
      </c>
      <c r="CK22" s="5">
        <v>1.3661799999999999</v>
      </c>
      <c r="CL22" s="5">
        <v>1.3414900000000001</v>
      </c>
      <c r="CM22" s="5">
        <v>1.09613</v>
      </c>
      <c r="CN22" s="5">
        <v>5.2793700000000001</v>
      </c>
      <c r="CO22" s="5">
        <v>5.5207100000000002</v>
      </c>
    </row>
    <row r="23" spans="1:93" x14ac:dyDescent="0.2">
      <c r="A23" s="3" t="s">
        <v>213</v>
      </c>
      <c r="B23" s="5">
        <v>1.3876200000000001</v>
      </c>
      <c r="C23" s="5">
        <v>5.38056</v>
      </c>
      <c r="D23" s="5">
        <v>6.4302799999999998</v>
      </c>
      <c r="E23" s="5">
        <v>2.9794499999999999</v>
      </c>
      <c r="F23" s="5">
        <v>8.6528600000000004</v>
      </c>
      <c r="G23" s="5">
        <v>1.7402</v>
      </c>
      <c r="H23" s="13">
        <v>1.82534</v>
      </c>
      <c r="I23" s="5">
        <v>5.0547000000000004</v>
      </c>
      <c r="J23" s="5">
        <v>3.9795600000000002</v>
      </c>
      <c r="K23" s="5">
        <v>6.6645099999999999</v>
      </c>
      <c r="L23" s="5">
        <v>9.2734900000000007</v>
      </c>
      <c r="M23" s="5">
        <v>3.3359899999999998</v>
      </c>
      <c r="N23" s="5">
        <v>5.9156399999999998</v>
      </c>
      <c r="O23" s="5">
        <v>3.1160100000000002</v>
      </c>
      <c r="P23" s="5">
        <v>7.2009699999999999</v>
      </c>
      <c r="Q23" s="5">
        <v>6.3948600000000004</v>
      </c>
      <c r="R23" s="5">
        <v>0.74160000000000004</v>
      </c>
      <c r="S23" s="5">
        <v>2.9203899999999998</v>
      </c>
      <c r="T23" s="5">
        <v>1.3985300000000001</v>
      </c>
      <c r="U23" s="5">
        <v>3.9174500000000001</v>
      </c>
      <c r="V23" s="5">
        <v>6.8124500000000001</v>
      </c>
      <c r="W23" s="5">
        <v>2.5934599999999999</v>
      </c>
      <c r="X23" s="5">
        <v>5.8582900000000002</v>
      </c>
      <c r="Y23" s="5">
        <v>2.1182599999999998</v>
      </c>
      <c r="Z23" s="5">
        <v>1.34459</v>
      </c>
      <c r="AA23" s="13">
        <v>1.3330200000000001</v>
      </c>
      <c r="AB23" s="5">
        <v>1.4528000000000001</v>
      </c>
      <c r="AC23" s="5">
        <v>4.6419600000000001</v>
      </c>
      <c r="AD23" s="5">
        <v>8.4849999999999994</v>
      </c>
      <c r="AE23" s="5">
        <v>6.7376199999999997</v>
      </c>
      <c r="AF23" s="5">
        <v>6.6493599999999997</v>
      </c>
      <c r="AG23" s="13">
        <v>0.97701000000000005</v>
      </c>
      <c r="AH23" s="5">
        <v>0.61911000000000005</v>
      </c>
      <c r="AI23" s="5">
        <v>6.7000799999999998</v>
      </c>
      <c r="AJ23" s="5">
        <v>5.16174</v>
      </c>
      <c r="AK23" s="5">
        <v>5.6190300000000004</v>
      </c>
      <c r="AL23" s="13">
        <v>0.89071</v>
      </c>
      <c r="AM23" s="5">
        <v>2.0148199999999998</v>
      </c>
      <c r="AN23" s="5">
        <v>3.7708699999999999</v>
      </c>
      <c r="AO23" s="13">
        <v>-0.92845</v>
      </c>
      <c r="AP23" s="5">
        <v>3.3122500000000001</v>
      </c>
      <c r="AQ23" s="5">
        <v>3.7823099999999998</v>
      </c>
      <c r="AR23" s="5">
        <v>7.5974700000000004</v>
      </c>
      <c r="AS23" s="5">
        <v>2.1473900000000001</v>
      </c>
      <c r="AT23" s="5">
        <v>1.7222900000000001</v>
      </c>
      <c r="AU23" s="5">
        <v>3.7371500000000002</v>
      </c>
      <c r="AV23" s="5">
        <v>6.9254100000000003</v>
      </c>
      <c r="AW23" s="5">
        <v>3.41459</v>
      </c>
      <c r="AX23" s="5">
        <v>5.1809000000000003</v>
      </c>
      <c r="AY23" s="5">
        <v>6.6826800000000004</v>
      </c>
      <c r="AZ23" s="5">
        <v>0.40325</v>
      </c>
      <c r="BA23" s="5">
        <v>5.7086699999999997</v>
      </c>
      <c r="BB23" s="5">
        <v>1.8001199999999999</v>
      </c>
      <c r="BC23" s="5">
        <v>2.84579</v>
      </c>
      <c r="BD23" s="5">
        <v>1.53647</v>
      </c>
      <c r="BE23" s="5">
        <v>4.1274100000000002</v>
      </c>
      <c r="BF23" s="5">
        <v>3.4577</v>
      </c>
      <c r="BG23" s="5">
        <v>2.8111899999999999</v>
      </c>
      <c r="BH23" s="5">
        <v>4.2451499999999998</v>
      </c>
      <c r="BI23" s="5">
        <v>1.5508900000000001</v>
      </c>
      <c r="BJ23" s="5">
        <v>3.63802</v>
      </c>
      <c r="BK23" s="5">
        <v>0.41722999999999999</v>
      </c>
      <c r="BL23" s="5">
        <v>4.2086800000000002</v>
      </c>
      <c r="BM23" s="5">
        <v>4.2442099999999998</v>
      </c>
      <c r="BN23" s="13">
        <v>1.0901000000000001</v>
      </c>
      <c r="BO23" s="5">
        <v>1.29196</v>
      </c>
      <c r="BP23" s="5">
        <v>4.8121200000000002</v>
      </c>
      <c r="BQ23" s="5">
        <v>3.8872100000000001</v>
      </c>
      <c r="BR23" s="5">
        <v>4.9958099999999996</v>
      </c>
      <c r="BS23" s="5">
        <v>6.0489499999999996</v>
      </c>
      <c r="BT23" s="5">
        <v>0.74472000000000005</v>
      </c>
      <c r="BU23" s="13">
        <v>2.35487</v>
      </c>
      <c r="BV23" s="5">
        <v>1.3229</v>
      </c>
      <c r="BW23" s="5">
        <v>0.75785000000000002</v>
      </c>
      <c r="BX23" s="5">
        <v>5.4867800000000004</v>
      </c>
      <c r="BY23" s="5">
        <v>-0.62656000000000001</v>
      </c>
      <c r="BZ23" s="5">
        <v>4.0092100000000004</v>
      </c>
      <c r="CA23" s="5">
        <v>1.00404</v>
      </c>
      <c r="CB23" s="5">
        <v>7.6362300000000003</v>
      </c>
      <c r="CC23" s="5">
        <v>3.2051099999999999</v>
      </c>
      <c r="CD23" s="5">
        <v>1.4217500000000001</v>
      </c>
      <c r="CE23" s="5">
        <v>3.30104</v>
      </c>
      <c r="CF23" s="5">
        <v>3.7167400000000002</v>
      </c>
      <c r="CG23" s="5">
        <v>3.37479</v>
      </c>
      <c r="CH23" s="5">
        <v>4.5698800000000004</v>
      </c>
      <c r="CI23" s="5">
        <v>6.4935099999999997</v>
      </c>
      <c r="CJ23" s="5">
        <v>2.3259599999999998</v>
      </c>
      <c r="CK23" s="5">
        <v>1.26433</v>
      </c>
      <c r="CL23" s="5">
        <v>1.5068299999999999</v>
      </c>
      <c r="CM23" s="5">
        <v>1.5922499999999999</v>
      </c>
      <c r="CN23" s="5">
        <v>5.7150499999999997</v>
      </c>
      <c r="CO23" s="5">
        <v>6.5243500000000001</v>
      </c>
    </row>
    <row r="24" spans="1:93" x14ac:dyDescent="0.2">
      <c r="A24" s="3" t="s">
        <v>214</v>
      </c>
      <c r="B24" s="5">
        <v>0.70267000000000002</v>
      </c>
      <c r="C24" s="5">
        <v>5.1842300000000003</v>
      </c>
      <c r="D24" s="5">
        <v>5.4318</v>
      </c>
      <c r="E24" s="5">
        <v>3.5335399999999999</v>
      </c>
      <c r="F24" s="5">
        <v>8.22133</v>
      </c>
      <c r="G24" s="5">
        <v>1.61022</v>
      </c>
      <c r="H24" s="5">
        <v>2.2614100000000001</v>
      </c>
      <c r="I24" s="5">
        <v>4.7973999999999997</v>
      </c>
      <c r="J24" s="5">
        <v>4.0952500000000001</v>
      </c>
      <c r="K24" s="5">
        <v>6.4398600000000004</v>
      </c>
      <c r="L24" s="5">
        <v>8.7808799999999998</v>
      </c>
      <c r="M24" s="5">
        <v>3.4102299999999999</v>
      </c>
      <c r="N24" s="5">
        <v>5.2100900000000001</v>
      </c>
      <c r="O24" s="5">
        <v>2.44367</v>
      </c>
      <c r="P24" s="5">
        <v>6.0418200000000004</v>
      </c>
      <c r="Q24" s="5">
        <v>6.0045799999999998</v>
      </c>
      <c r="R24" s="5">
        <v>0.84079000000000004</v>
      </c>
      <c r="S24" s="5">
        <v>3.0353400000000001</v>
      </c>
      <c r="T24" s="5">
        <v>1.2092700000000001</v>
      </c>
      <c r="U24" s="5">
        <v>3.86774</v>
      </c>
      <c r="V24" s="5">
        <v>5.68886</v>
      </c>
      <c r="W24" s="5">
        <v>3.08467</v>
      </c>
      <c r="X24" s="5">
        <v>5.7352699999999999</v>
      </c>
      <c r="Y24" s="5">
        <v>1.6648400000000001</v>
      </c>
      <c r="Z24" s="5">
        <v>1.92259</v>
      </c>
      <c r="AA24" s="13">
        <v>1.8897900000000001</v>
      </c>
      <c r="AB24" s="5">
        <v>1.0897600000000001</v>
      </c>
      <c r="AC24" s="5">
        <v>4.2260200000000001</v>
      </c>
      <c r="AD24" s="5">
        <v>8.3082200000000004</v>
      </c>
      <c r="AE24" s="5">
        <v>6.9656599999999997</v>
      </c>
      <c r="AF24" s="5">
        <v>6.3889199999999997</v>
      </c>
      <c r="AG24" s="5">
        <v>1.87338</v>
      </c>
      <c r="AH24" s="5">
        <v>0.95645999999999998</v>
      </c>
      <c r="AI24" s="5">
        <v>8.3247999999999998</v>
      </c>
      <c r="AJ24" s="5">
        <v>4.3169700000000004</v>
      </c>
      <c r="AK24" s="5">
        <v>5.5811400000000004</v>
      </c>
      <c r="AL24" s="5">
        <v>2.2269299999999999</v>
      </c>
      <c r="AM24" s="5">
        <v>1.08524</v>
      </c>
      <c r="AN24" s="5">
        <v>3.86117</v>
      </c>
      <c r="AO24" s="5">
        <v>-0.10459</v>
      </c>
      <c r="AP24" s="5">
        <v>3.0981200000000002</v>
      </c>
      <c r="AQ24" s="5">
        <v>3.6404100000000001</v>
      </c>
      <c r="AR24" s="5">
        <v>7.52088</v>
      </c>
      <c r="AS24" s="5">
        <v>2.13253</v>
      </c>
      <c r="AT24" s="5">
        <v>1.8517399999999999</v>
      </c>
      <c r="AU24" s="5">
        <v>3.4326500000000002</v>
      </c>
      <c r="AV24" s="5">
        <v>6.4868600000000001</v>
      </c>
      <c r="AW24" s="5">
        <v>3.12853</v>
      </c>
      <c r="AX24" s="5">
        <v>4.4473399999999996</v>
      </c>
      <c r="AY24" s="5">
        <v>6.5571599999999997</v>
      </c>
      <c r="AZ24" s="5">
        <v>-0.16</v>
      </c>
      <c r="BA24" s="5">
        <v>4.6311900000000001</v>
      </c>
      <c r="BB24" s="5">
        <v>1.32199</v>
      </c>
      <c r="BC24" s="13">
        <v>1.73346</v>
      </c>
      <c r="BD24" s="5">
        <v>2.5867</v>
      </c>
      <c r="BE24" s="5">
        <v>3.9387500000000002</v>
      </c>
      <c r="BF24" s="5">
        <v>2.09334</v>
      </c>
      <c r="BG24" s="5">
        <v>2.7981199999999999</v>
      </c>
      <c r="BH24" s="5">
        <v>4.1117299999999997</v>
      </c>
      <c r="BI24" s="5">
        <v>3.1004999999999998</v>
      </c>
      <c r="BJ24" s="5">
        <v>2.7377500000000001</v>
      </c>
      <c r="BK24" s="5">
        <v>0.307</v>
      </c>
      <c r="BL24" s="5">
        <v>3.7224599999999999</v>
      </c>
      <c r="BM24" s="5">
        <v>3.3495699999999999</v>
      </c>
      <c r="BN24" s="13">
        <v>0.98045000000000004</v>
      </c>
      <c r="BO24" s="5">
        <v>1.13235</v>
      </c>
      <c r="BP24" s="5">
        <v>3.8868200000000002</v>
      </c>
      <c r="BQ24" s="5">
        <v>3.2500300000000002</v>
      </c>
      <c r="BR24" s="5">
        <v>5.9860300000000004</v>
      </c>
      <c r="BS24" s="5">
        <v>5.3213299999999997</v>
      </c>
      <c r="BT24" s="5">
        <v>0.96040000000000003</v>
      </c>
      <c r="BU24" s="5">
        <v>2.6232799999999998</v>
      </c>
      <c r="BV24" s="5">
        <v>0.19869000000000001</v>
      </c>
      <c r="BW24" s="5">
        <v>0.38827</v>
      </c>
      <c r="BX24" s="5">
        <v>5.7153</v>
      </c>
      <c r="BY24" s="5">
        <v>-0.81521999999999994</v>
      </c>
      <c r="BZ24" s="5">
        <v>3.1318800000000002</v>
      </c>
      <c r="CA24" s="5">
        <v>1.55298</v>
      </c>
      <c r="CB24" s="5">
        <v>5.7477200000000002</v>
      </c>
      <c r="CC24" s="5">
        <v>2.5506500000000001</v>
      </c>
      <c r="CD24" s="5">
        <v>0.38268000000000002</v>
      </c>
      <c r="CE24" s="5">
        <v>3.7845499999999999</v>
      </c>
      <c r="CF24" s="5">
        <v>3.02142</v>
      </c>
      <c r="CG24" s="5">
        <v>2.8299500000000002</v>
      </c>
      <c r="CH24" s="5">
        <v>3.66188</v>
      </c>
      <c r="CI24" s="5">
        <v>5.5663400000000003</v>
      </c>
      <c r="CJ24" s="5">
        <v>2.3360699999999999</v>
      </c>
      <c r="CK24" s="5">
        <v>1.2440199999999999</v>
      </c>
      <c r="CL24" s="5">
        <v>1.6257699999999999</v>
      </c>
      <c r="CM24" s="5">
        <v>1.4562900000000001</v>
      </c>
      <c r="CN24" s="5">
        <v>5.2506599999999999</v>
      </c>
      <c r="CO24" s="5">
        <v>5.9579399999999998</v>
      </c>
    </row>
    <row r="25" spans="1:93" x14ac:dyDescent="0.2">
      <c r="A25" s="3" t="s">
        <v>215</v>
      </c>
      <c r="B25" s="13">
        <v>-0.25928000000000001</v>
      </c>
      <c r="C25" s="5">
        <v>3.8191799999999998</v>
      </c>
      <c r="D25" s="5">
        <v>5.5057499999999999</v>
      </c>
      <c r="E25" s="5">
        <v>3.52529</v>
      </c>
      <c r="F25" s="5">
        <v>7.3218399999999999</v>
      </c>
      <c r="G25" s="5">
        <v>1.2536400000000001</v>
      </c>
      <c r="H25" s="5">
        <v>2.3801700000000001</v>
      </c>
      <c r="I25" s="5">
        <v>4.4726999999999997</v>
      </c>
      <c r="J25" s="5">
        <v>3.6104599999999998</v>
      </c>
      <c r="K25" s="5">
        <v>5.6802299999999999</v>
      </c>
      <c r="L25" s="5">
        <v>8.3179599999999994</v>
      </c>
      <c r="M25" s="5">
        <v>2.7004600000000001</v>
      </c>
      <c r="N25" s="5">
        <v>4.5831900000000001</v>
      </c>
      <c r="O25" s="5">
        <v>2.7160199999999999</v>
      </c>
      <c r="P25" s="5">
        <v>5.7670199999999996</v>
      </c>
      <c r="Q25" s="5">
        <v>5.9077299999999999</v>
      </c>
      <c r="R25" s="5">
        <v>0.47509000000000001</v>
      </c>
      <c r="S25" s="5">
        <v>2.6417799999999998</v>
      </c>
      <c r="T25" s="5">
        <v>0.71855000000000002</v>
      </c>
      <c r="U25" s="5">
        <v>3.6392899999999999</v>
      </c>
      <c r="V25" s="5">
        <v>5.3695500000000003</v>
      </c>
      <c r="W25" s="5">
        <v>3.1037699999999999</v>
      </c>
      <c r="X25" s="5">
        <v>5.5432199999999998</v>
      </c>
      <c r="Y25" s="5">
        <v>1.3779300000000001</v>
      </c>
      <c r="Z25" s="5">
        <v>1.55579</v>
      </c>
      <c r="AA25" s="13">
        <v>2.5003099999999998</v>
      </c>
      <c r="AB25" s="5">
        <v>1.30053</v>
      </c>
      <c r="AC25" s="5">
        <v>3.98767</v>
      </c>
      <c r="AD25" s="5">
        <v>7.7942</v>
      </c>
      <c r="AE25" s="5">
        <v>6.2961400000000003</v>
      </c>
      <c r="AF25" s="5">
        <v>6.0611899999999999</v>
      </c>
      <c r="AG25" s="5">
        <v>1.3705099999999999</v>
      </c>
      <c r="AH25" s="5">
        <v>0.81564000000000003</v>
      </c>
      <c r="AI25" s="5">
        <v>9.1607900000000004</v>
      </c>
      <c r="AJ25" s="5">
        <v>4.1912700000000003</v>
      </c>
      <c r="AK25" s="5">
        <v>5.4645900000000003</v>
      </c>
      <c r="AL25" s="13">
        <v>1.65456</v>
      </c>
      <c r="AM25" s="13">
        <v>-0.33256999999999998</v>
      </c>
      <c r="AN25" s="5">
        <v>2.9790899999999998</v>
      </c>
      <c r="AO25" s="13">
        <v>-0.38629999999999998</v>
      </c>
      <c r="AP25" s="5">
        <v>3.7284999999999999</v>
      </c>
      <c r="AQ25" s="5">
        <v>3.6431200000000001</v>
      </c>
      <c r="AR25" s="5">
        <v>7.2722499999999997</v>
      </c>
      <c r="AS25" s="5">
        <v>2.1431499999999999</v>
      </c>
      <c r="AT25" s="5">
        <v>1.13574</v>
      </c>
      <c r="AU25" s="5">
        <v>3.2749299999999999</v>
      </c>
      <c r="AV25" s="5">
        <v>5.6881700000000004</v>
      </c>
      <c r="AW25" s="5">
        <v>2.9020299999999999</v>
      </c>
      <c r="AX25" s="5">
        <v>4.3117200000000002</v>
      </c>
      <c r="AY25" s="5">
        <v>6.4155899999999999</v>
      </c>
      <c r="AZ25" s="5">
        <v>-0.74526999999999999</v>
      </c>
      <c r="BA25" s="5">
        <v>5.6056800000000004</v>
      </c>
      <c r="BB25" s="5">
        <v>1.073</v>
      </c>
      <c r="BC25" s="13">
        <v>1.3894500000000001</v>
      </c>
      <c r="BD25" s="13">
        <v>1.27366</v>
      </c>
      <c r="BE25" s="5">
        <v>3.36829</v>
      </c>
      <c r="BF25" s="5">
        <v>2.04474</v>
      </c>
      <c r="BG25" s="5">
        <v>2.42421</v>
      </c>
      <c r="BH25" s="5">
        <v>4.7233900000000002</v>
      </c>
      <c r="BI25" s="5">
        <v>2.3178700000000001</v>
      </c>
      <c r="BJ25" s="5">
        <v>2.2671000000000001</v>
      </c>
      <c r="BK25" s="5">
        <v>0.27606999999999998</v>
      </c>
      <c r="BL25" s="5">
        <v>2.1247500000000001</v>
      </c>
      <c r="BM25" s="5">
        <v>3.1446399999999999</v>
      </c>
      <c r="BN25" s="13">
        <v>0.65156999999999998</v>
      </c>
      <c r="BO25" s="5">
        <v>0.91657</v>
      </c>
      <c r="BP25" s="5">
        <v>3.9598300000000002</v>
      </c>
      <c r="BQ25" s="5">
        <v>2.95783</v>
      </c>
      <c r="BR25" s="5">
        <v>4.7609599999999999</v>
      </c>
      <c r="BS25" s="5">
        <v>5.3456400000000004</v>
      </c>
      <c r="BT25" s="5">
        <v>0.39339000000000002</v>
      </c>
      <c r="BU25" s="13">
        <v>2.4267500000000002</v>
      </c>
      <c r="BV25" s="5">
        <v>3.3430000000000001E-2</v>
      </c>
      <c r="BW25" s="5">
        <v>-3.3300000000000003E-2</v>
      </c>
      <c r="BX25" s="5">
        <v>5.3321199999999997</v>
      </c>
      <c r="BY25" s="5">
        <v>-0.85129999999999995</v>
      </c>
      <c r="BZ25" s="5">
        <v>2.85046</v>
      </c>
      <c r="CA25" s="5">
        <v>1.03413</v>
      </c>
      <c r="CB25" s="5">
        <v>6.0206400000000002</v>
      </c>
      <c r="CC25" s="5">
        <v>2.1857500000000001</v>
      </c>
      <c r="CD25" s="5">
        <v>-0.41343999999999997</v>
      </c>
      <c r="CE25" s="5">
        <v>3.6137999999999999</v>
      </c>
      <c r="CF25" s="5">
        <v>3.5460500000000001</v>
      </c>
      <c r="CG25" s="5">
        <v>2.8286199999999999</v>
      </c>
      <c r="CH25" s="5">
        <v>3.2034600000000002</v>
      </c>
      <c r="CI25" s="5">
        <v>4.6057199999999998</v>
      </c>
      <c r="CJ25" s="13">
        <v>1.72289</v>
      </c>
      <c r="CK25" s="5">
        <v>1.24437</v>
      </c>
      <c r="CL25" s="13">
        <v>1.20035</v>
      </c>
      <c r="CM25" s="5">
        <v>1.07107</v>
      </c>
      <c r="CN25" s="5">
        <v>2.9115000000000002</v>
      </c>
      <c r="CO25" s="5">
        <v>6.4673600000000002</v>
      </c>
    </row>
    <row r="26" spans="1:93" x14ac:dyDescent="0.2">
      <c r="A26" s="3" t="s">
        <v>216</v>
      </c>
      <c r="B26" s="13">
        <v>-0.99656</v>
      </c>
      <c r="C26" s="5">
        <v>7.1827300000000003</v>
      </c>
      <c r="D26" s="5">
        <v>5.4661</v>
      </c>
      <c r="E26" s="5">
        <v>2.71414</v>
      </c>
      <c r="F26" s="5">
        <v>7.6354300000000004</v>
      </c>
      <c r="G26" s="5">
        <v>1.53207</v>
      </c>
      <c r="H26" s="13">
        <v>2.04582</v>
      </c>
      <c r="I26" s="5">
        <v>4.5624500000000001</v>
      </c>
      <c r="J26" s="5">
        <v>3.8250000000000002</v>
      </c>
      <c r="K26" s="5">
        <v>5.5690499999999998</v>
      </c>
      <c r="L26" s="5">
        <v>8.84863</v>
      </c>
      <c r="M26" s="5">
        <v>2.64012</v>
      </c>
      <c r="N26" s="5">
        <v>4.6545500000000004</v>
      </c>
      <c r="O26" s="5">
        <v>2.5293000000000001</v>
      </c>
      <c r="P26" s="5">
        <v>5.5121599999999997</v>
      </c>
      <c r="Q26" s="5">
        <v>5.6551600000000004</v>
      </c>
      <c r="R26" s="5">
        <v>0.43614000000000003</v>
      </c>
      <c r="S26" s="5">
        <v>2.6813699999999998</v>
      </c>
      <c r="T26" s="5">
        <v>0.41155999999999998</v>
      </c>
      <c r="U26" s="5">
        <v>3.4848400000000002</v>
      </c>
      <c r="V26" s="5">
        <v>5.86829</v>
      </c>
      <c r="W26" s="5">
        <v>2.9772599999999998</v>
      </c>
      <c r="X26" s="5">
        <v>5.4428000000000001</v>
      </c>
      <c r="Y26" s="5">
        <v>1.55125</v>
      </c>
      <c r="Z26" s="5">
        <v>1.35232</v>
      </c>
      <c r="AA26" s="13">
        <v>2.3203200000000002</v>
      </c>
      <c r="AB26" s="5">
        <v>1.8174699999999999</v>
      </c>
      <c r="AC26" s="5">
        <v>3.9451999999999998</v>
      </c>
      <c r="AD26" s="5">
        <v>7.7608800000000002</v>
      </c>
      <c r="AE26" s="5">
        <v>6.5491099999999998</v>
      </c>
      <c r="AF26" s="5">
        <v>6.4864499999999996</v>
      </c>
      <c r="AG26" s="5">
        <v>1.53986</v>
      </c>
      <c r="AH26" s="5">
        <v>0.8327</v>
      </c>
      <c r="AI26" s="5">
        <v>9.7457100000000008</v>
      </c>
      <c r="AJ26" s="5">
        <v>4.0750999999999999</v>
      </c>
      <c r="AK26" s="5">
        <v>5.3112300000000001</v>
      </c>
      <c r="AL26" s="13">
        <v>1.5502899999999999</v>
      </c>
      <c r="AM26" s="5">
        <v>0.72204999999999997</v>
      </c>
      <c r="AN26" s="5">
        <v>2.93886</v>
      </c>
      <c r="AO26" s="13">
        <v>-1.36219</v>
      </c>
      <c r="AP26" s="5">
        <v>3.5418500000000002</v>
      </c>
      <c r="AQ26" s="5">
        <v>2.8829699999999998</v>
      </c>
      <c r="AR26" s="5">
        <v>7.5482199999999997</v>
      </c>
      <c r="AS26" s="5">
        <v>1.8356300000000001</v>
      </c>
      <c r="AT26" s="5">
        <v>1.5221</v>
      </c>
      <c r="AU26" s="5">
        <v>3.25278</v>
      </c>
      <c r="AV26" s="5">
        <v>6.4052499999999997</v>
      </c>
      <c r="AW26" s="5">
        <v>3.0606200000000001</v>
      </c>
      <c r="AX26" s="5">
        <v>4.6604900000000002</v>
      </c>
      <c r="AY26" s="5">
        <v>6.5960099999999997</v>
      </c>
      <c r="AZ26" s="13">
        <v>-1.1777</v>
      </c>
      <c r="BA26" s="5">
        <v>5.7641600000000004</v>
      </c>
      <c r="BB26" s="5">
        <v>1.30599</v>
      </c>
      <c r="BC26" s="5">
        <v>2.21462</v>
      </c>
      <c r="BD26" s="5">
        <v>1.5841099999999999</v>
      </c>
      <c r="BE26" s="5">
        <v>3.3417699999999999</v>
      </c>
      <c r="BF26" s="5">
        <v>2.2609400000000002</v>
      </c>
      <c r="BG26" s="5">
        <v>2.3894099999999998</v>
      </c>
      <c r="BH26" s="5">
        <v>4.8257599999999998</v>
      </c>
      <c r="BI26" s="5">
        <v>2.6574399999999998</v>
      </c>
      <c r="BJ26" s="5">
        <v>2.0025900000000001</v>
      </c>
      <c r="BK26" s="5">
        <v>0.24271999999999999</v>
      </c>
      <c r="BL26" s="5">
        <v>2.3281399999999999</v>
      </c>
      <c r="BM26" s="5">
        <v>3.69516</v>
      </c>
      <c r="BN26" s="13">
        <v>0.63136999999999999</v>
      </c>
      <c r="BO26" s="5">
        <v>1.12001</v>
      </c>
      <c r="BP26" s="5">
        <v>3.8552399999999998</v>
      </c>
      <c r="BQ26" s="5">
        <v>3.0137700000000001</v>
      </c>
      <c r="BR26" s="5">
        <v>4.5955399999999997</v>
      </c>
      <c r="BS26" s="5">
        <v>5.1205699999999998</v>
      </c>
      <c r="BT26" s="5">
        <v>1.44845</v>
      </c>
      <c r="BU26" s="13">
        <v>2.3144999999999998</v>
      </c>
      <c r="BV26" s="5">
        <v>4.1230000000000003E-2</v>
      </c>
      <c r="BW26" s="5">
        <v>0.29779</v>
      </c>
      <c r="BX26" s="5">
        <v>5.0323099999999998</v>
      </c>
      <c r="BY26" s="5">
        <v>-0.83684000000000003</v>
      </c>
      <c r="BZ26" s="5">
        <v>2.83317</v>
      </c>
      <c r="CA26" s="5">
        <v>1.41615</v>
      </c>
      <c r="CB26" s="5">
        <v>6.2111900000000002</v>
      </c>
      <c r="CC26" s="5">
        <v>2.36775</v>
      </c>
      <c r="CD26" s="5">
        <v>-7.9289999999999999E-2</v>
      </c>
      <c r="CE26" s="5">
        <v>3.47906</v>
      </c>
      <c r="CF26" s="5">
        <v>4.4426899999999998</v>
      </c>
      <c r="CG26" s="5">
        <v>2.6301800000000002</v>
      </c>
      <c r="CH26" s="5">
        <v>3.4555099999999999</v>
      </c>
      <c r="CI26" s="5">
        <v>6.23461</v>
      </c>
      <c r="CJ26" s="13">
        <v>1.58046</v>
      </c>
      <c r="CK26" s="5">
        <v>0.97289999999999999</v>
      </c>
      <c r="CL26" s="13">
        <v>1.1638900000000001</v>
      </c>
      <c r="CM26" s="5">
        <v>1.4357599999999999</v>
      </c>
      <c r="CN26" s="5">
        <v>5.4411300000000002</v>
      </c>
      <c r="CO26" s="5">
        <v>6.6997200000000001</v>
      </c>
    </row>
    <row r="27" spans="1:93" x14ac:dyDescent="0.2">
      <c r="A27" s="3" t="s">
        <v>217</v>
      </c>
      <c r="B27" s="13">
        <v>-0.83098000000000005</v>
      </c>
      <c r="C27" s="5">
        <v>4.1205499999999997</v>
      </c>
      <c r="D27" s="5">
        <v>5.1869899999999998</v>
      </c>
      <c r="E27" s="5">
        <v>2.9068000000000001</v>
      </c>
      <c r="F27" s="5">
        <v>7.9331399999999999</v>
      </c>
      <c r="G27" s="5">
        <v>1.5528</v>
      </c>
      <c r="H27" s="13">
        <v>1.9787699999999999</v>
      </c>
      <c r="I27" s="5">
        <v>4.6662100000000004</v>
      </c>
      <c r="J27" s="5">
        <v>3.5493700000000001</v>
      </c>
      <c r="K27" s="5">
        <v>6.77447</v>
      </c>
      <c r="L27" s="5">
        <v>8.6536000000000008</v>
      </c>
      <c r="M27" s="5">
        <v>2.5410699999999999</v>
      </c>
      <c r="N27" s="5">
        <v>5.0730700000000004</v>
      </c>
      <c r="O27" s="5">
        <v>2.2150799999999999</v>
      </c>
      <c r="P27" s="5">
        <v>4.6749499999999999</v>
      </c>
      <c r="Q27" s="5">
        <v>5.5430000000000001</v>
      </c>
      <c r="R27" s="5">
        <v>0.59850999999999999</v>
      </c>
      <c r="S27" s="5">
        <v>2.6625800000000002</v>
      </c>
      <c r="T27" s="5">
        <v>0.52078000000000002</v>
      </c>
      <c r="U27" s="5">
        <v>3.51424</v>
      </c>
      <c r="V27" s="5">
        <v>5.7019700000000002</v>
      </c>
      <c r="W27" s="5">
        <v>3.3208199999999999</v>
      </c>
      <c r="X27" s="5">
        <v>5.5942600000000002</v>
      </c>
      <c r="Y27" s="5">
        <v>1.2158100000000001</v>
      </c>
      <c r="Z27" s="5">
        <v>1.5859799999999999</v>
      </c>
      <c r="AA27" s="13">
        <v>2.26471</v>
      </c>
      <c r="AB27" s="5">
        <v>1.49577</v>
      </c>
      <c r="AC27" s="5">
        <v>3.8952599999999999</v>
      </c>
      <c r="AD27" s="5">
        <v>8.2846499999999992</v>
      </c>
      <c r="AE27" s="5">
        <v>6.5525000000000002</v>
      </c>
      <c r="AF27" s="5">
        <v>6.2786799999999996</v>
      </c>
      <c r="AG27" s="5">
        <v>1.5420199999999999</v>
      </c>
      <c r="AH27" s="5">
        <v>0.87136000000000002</v>
      </c>
      <c r="AI27" s="5">
        <v>8.5897900000000007</v>
      </c>
      <c r="AJ27" s="5">
        <v>3.6865199999999998</v>
      </c>
      <c r="AK27" s="5">
        <v>4.6762699999999997</v>
      </c>
      <c r="AL27" s="13">
        <v>1.48983</v>
      </c>
      <c r="AM27" s="5">
        <v>0.24509</v>
      </c>
      <c r="AN27" s="5">
        <v>3.1152000000000002</v>
      </c>
      <c r="AO27" s="13">
        <v>-0.58286000000000004</v>
      </c>
      <c r="AP27" s="5">
        <v>3.8870499999999999</v>
      </c>
      <c r="AQ27" s="5">
        <v>2.8047200000000001</v>
      </c>
      <c r="AR27" s="5">
        <v>7.4862799999999998</v>
      </c>
      <c r="AS27" s="5">
        <v>2.2451099999999999</v>
      </c>
      <c r="AT27" s="5">
        <v>1.2490600000000001</v>
      </c>
      <c r="AU27" s="5">
        <v>3.3611499999999999</v>
      </c>
      <c r="AV27" s="5">
        <v>6.6735699999999998</v>
      </c>
      <c r="AW27" s="5">
        <v>2.8768400000000001</v>
      </c>
      <c r="AX27" s="5">
        <v>4.4574400000000001</v>
      </c>
      <c r="AY27" s="5">
        <v>7.0076400000000003</v>
      </c>
      <c r="AZ27" s="5">
        <v>-0.46922999999999998</v>
      </c>
      <c r="BA27" s="5">
        <v>5.2669600000000001</v>
      </c>
      <c r="BB27" s="5">
        <v>1.39405</v>
      </c>
      <c r="BC27" s="13">
        <v>1.35589</v>
      </c>
      <c r="BD27" s="5">
        <v>2.29148</v>
      </c>
      <c r="BE27" s="5">
        <v>3.3163499999999999</v>
      </c>
      <c r="BF27" s="5">
        <v>1.9269799999999999</v>
      </c>
      <c r="BG27" s="5">
        <v>2.68811</v>
      </c>
      <c r="BH27" s="5">
        <v>3.1838099999999998</v>
      </c>
      <c r="BI27" s="5">
        <v>1.7864500000000001</v>
      </c>
      <c r="BJ27" s="5">
        <v>1.5727800000000001</v>
      </c>
      <c r="BK27" s="5">
        <v>0.25930999999999998</v>
      </c>
      <c r="BL27" s="5">
        <v>2.8606500000000001</v>
      </c>
      <c r="BM27" s="5">
        <v>3.2499400000000001</v>
      </c>
      <c r="BN27" s="13">
        <v>1.25691</v>
      </c>
      <c r="BO27" s="5">
        <v>1.0357799999999999</v>
      </c>
      <c r="BP27" s="5">
        <v>3.8384800000000001</v>
      </c>
      <c r="BQ27" s="5">
        <v>3.2325699999999999</v>
      </c>
      <c r="BR27" s="5">
        <v>4.7510899999999996</v>
      </c>
      <c r="BS27" s="5">
        <v>5.3462199999999998</v>
      </c>
      <c r="BT27" s="5">
        <v>0.62419999999999998</v>
      </c>
      <c r="BU27" s="13">
        <v>2.3523900000000002</v>
      </c>
      <c r="BV27" s="13">
        <v>-5.1319999999999998E-2</v>
      </c>
      <c r="BW27" s="5">
        <v>0.33826000000000001</v>
      </c>
      <c r="BX27" s="5">
        <v>5.3228</v>
      </c>
      <c r="BY27" s="5">
        <v>-1.0152399999999999</v>
      </c>
      <c r="BZ27" s="5">
        <v>2.9164300000000001</v>
      </c>
      <c r="CA27" s="5">
        <v>1.03051</v>
      </c>
      <c r="CB27" s="5">
        <v>6.14269</v>
      </c>
      <c r="CC27" s="5">
        <v>2.2506900000000001</v>
      </c>
      <c r="CD27" s="5">
        <v>-4.36E-2</v>
      </c>
      <c r="CE27" s="5">
        <v>4.2225599999999996</v>
      </c>
      <c r="CF27" s="5">
        <v>3.0324900000000001</v>
      </c>
      <c r="CG27" s="5">
        <v>2.7233499999999999</v>
      </c>
      <c r="CH27" s="5">
        <v>3.25726</v>
      </c>
      <c r="CI27" s="5">
        <v>5.4577499999999999</v>
      </c>
      <c r="CJ27" s="13">
        <v>1.86791</v>
      </c>
      <c r="CK27" s="5">
        <v>1.5091000000000001</v>
      </c>
      <c r="CL27" s="5">
        <v>1.43974</v>
      </c>
      <c r="CM27" s="5">
        <v>1.4201699999999999</v>
      </c>
      <c r="CN27" s="5">
        <v>4.2294700000000001</v>
      </c>
      <c r="CO27" s="5">
        <v>5.6080300000000003</v>
      </c>
    </row>
    <row r="28" spans="1:93" x14ac:dyDescent="0.2">
      <c r="A28" s="3" t="s">
        <v>218</v>
      </c>
      <c r="B28" s="5">
        <v>0.37362000000000001</v>
      </c>
      <c r="C28" s="5">
        <v>7.4721599999999997</v>
      </c>
      <c r="D28" s="5">
        <v>5.19137</v>
      </c>
      <c r="E28" s="5">
        <v>2.7763800000000001</v>
      </c>
      <c r="F28" s="5">
        <v>7.6621899999999998</v>
      </c>
      <c r="G28" s="5">
        <v>1.1930499999999999</v>
      </c>
      <c r="H28" s="13">
        <v>2.0158999999999998</v>
      </c>
      <c r="I28" s="5">
        <v>4.3671899999999999</v>
      </c>
      <c r="J28" s="5">
        <v>3.49295</v>
      </c>
      <c r="K28" s="5">
        <v>6.1843700000000004</v>
      </c>
      <c r="L28" s="5">
        <v>8.3285699999999991</v>
      </c>
      <c r="M28" s="5">
        <v>3.1028699999999998</v>
      </c>
      <c r="N28" s="5">
        <v>4.8778600000000001</v>
      </c>
      <c r="O28" s="5">
        <v>2.1382400000000001</v>
      </c>
      <c r="P28" s="5">
        <v>5.6963699999999999</v>
      </c>
      <c r="Q28" s="5">
        <v>5.9862599999999997</v>
      </c>
      <c r="R28" s="5">
        <v>1.04271</v>
      </c>
      <c r="S28" s="5">
        <v>2.504</v>
      </c>
      <c r="T28" s="5">
        <v>0.73111000000000004</v>
      </c>
      <c r="U28" s="5">
        <v>3.7127300000000001</v>
      </c>
      <c r="V28" s="5">
        <v>5.4648300000000001</v>
      </c>
      <c r="W28" s="5">
        <v>2.66479</v>
      </c>
      <c r="X28" s="5">
        <v>5.2366900000000003</v>
      </c>
      <c r="Y28" s="5">
        <v>1.1064099999999999</v>
      </c>
      <c r="Z28" s="5">
        <v>1.4943299999999999</v>
      </c>
      <c r="AA28" s="13">
        <v>1.8369200000000001</v>
      </c>
      <c r="AB28" s="5">
        <v>1.3019000000000001</v>
      </c>
      <c r="AC28" s="5">
        <v>3.6204499999999999</v>
      </c>
      <c r="AD28" s="5">
        <v>7.69773</v>
      </c>
      <c r="AE28" s="5">
        <v>6.28871</v>
      </c>
      <c r="AF28" s="5">
        <v>5.5644499999999999</v>
      </c>
      <c r="AG28" s="5">
        <v>1.3673999999999999</v>
      </c>
      <c r="AH28" s="5">
        <v>0.82911000000000001</v>
      </c>
      <c r="AI28" s="5">
        <v>7.86564</v>
      </c>
      <c r="AJ28" s="5">
        <v>4.3040399999999996</v>
      </c>
      <c r="AK28" s="5">
        <v>4.5287199999999999</v>
      </c>
      <c r="AL28" s="13">
        <v>1.4193199999999999</v>
      </c>
      <c r="AM28" s="5">
        <v>1.36805</v>
      </c>
      <c r="AN28" s="5">
        <v>3.4665300000000001</v>
      </c>
      <c r="AO28" s="5">
        <v>-0.14108000000000001</v>
      </c>
      <c r="AP28" s="5">
        <v>3.4952000000000001</v>
      </c>
      <c r="AQ28" s="5">
        <v>3.8299400000000001</v>
      </c>
      <c r="AR28" s="5">
        <v>7.3567099999999996</v>
      </c>
      <c r="AS28" s="5">
        <v>2.02786</v>
      </c>
      <c r="AT28" s="5">
        <v>0.98868</v>
      </c>
      <c r="AU28" s="5">
        <v>3.4623499999999998</v>
      </c>
      <c r="AV28" s="5">
        <v>6.3866300000000003</v>
      </c>
      <c r="AW28" s="5">
        <v>3.0513499999999998</v>
      </c>
      <c r="AX28" s="5">
        <v>4.2404999999999999</v>
      </c>
      <c r="AY28" s="5">
        <v>5.3614899999999999</v>
      </c>
      <c r="AZ28" s="5">
        <v>-0.39441999999999999</v>
      </c>
      <c r="BA28" s="5">
        <v>3.9783400000000002</v>
      </c>
      <c r="BB28" s="5">
        <v>0.97784000000000004</v>
      </c>
      <c r="BC28" s="13">
        <v>1.2526999999999999</v>
      </c>
      <c r="BD28" s="5">
        <v>1.59632</v>
      </c>
      <c r="BE28" s="5">
        <v>3.5824199999999999</v>
      </c>
      <c r="BF28" s="5">
        <v>1.1802299999999999</v>
      </c>
      <c r="BG28" s="5">
        <v>2.5863499999999999</v>
      </c>
      <c r="BH28" s="5">
        <v>4.2004400000000004</v>
      </c>
      <c r="BI28" s="5">
        <v>1.6517900000000001</v>
      </c>
      <c r="BJ28" s="5">
        <v>2.37249</v>
      </c>
      <c r="BK28" s="5">
        <v>-8.1199999999999994E-2</v>
      </c>
      <c r="BL28" s="5">
        <v>3.4377300000000002</v>
      </c>
      <c r="BM28" s="5">
        <v>3.2116699999999998</v>
      </c>
      <c r="BN28" s="13">
        <v>0.80386000000000002</v>
      </c>
      <c r="BO28" s="5">
        <v>0.57913000000000003</v>
      </c>
      <c r="BP28" s="5">
        <v>3.8640500000000002</v>
      </c>
      <c r="BQ28" s="5">
        <v>2.8580999999999999</v>
      </c>
      <c r="BR28" s="5">
        <v>5.8706199999999997</v>
      </c>
      <c r="BS28" s="5">
        <v>5.0618699999999999</v>
      </c>
      <c r="BT28" s="5">
        <v>1.6591400000000001</v>
      </c>
      <c r="BU28" s="13">
        <v>2.2671700000000001</v>
      </c>
      <c r="BV28" s="5">
        <v>0.16644999999999999</v>
      </c>
      <c r="BW28" s="5">
        <v>0.21618000000000001</v>
      </c>
      <c r="BX28" s="5">
        <v>5.0112100000000002</v>
      </c>
      <c r="BY28" s="5">
        <v>-1.20642</v>
      </c>
      <c r="BZ28" s="5">
        <v>2.8511500000000001</v>
      </c>
      <c r="CA28" s="5">
        <v>1.04955</v>
      </c>
      <c r="CB28" s="5">
        <v>7.4514500000000004</v>
      </c>
      <c r="CC28" s="5">
        <v>2.6042299999999998</v>
      </c>
      <c r="CD28" s="5">
        <v>0.64837</v>
      </c>
      <c r="CE28" s="5">
        <v>3.4479799999999998</v>
      </c>
      <c r="CF28" s="5">
        <v>3.9688699999999999</v>
      </c>
      <c r="CG28" s="5">
        <v>2.4916800000000001</v>
      </c>
      <c r="CH28" s="5">
        <v>3.0167999999999999</v>
      </c>
      <c r="CI28" s="5">
        <v>4.94557</v>
      </c>
      <c r="CJ28" s="5">
        <v>2.2715200000000002</v>
      </c>
      <c r="CK28" s="5">
        <v>1.2237499999999999</v>
      </c>
      <c r="CL28" s="5">
        <v>1.3540700000000001</v>
      </c>
      <c r="CM28" s="5">
        <v>1.31623</v>
      </c>
      <c r="CN28" s="5">
        <v>4.6612999999999998</v>
      </c>
      <c r="CO28" s="5">
        <v>5.1130899999999997</v>
      </c>
    </row>
    <row r="29" spans="1:93" x14ac:dyDescent="0.2">
      <c r="A29" s="3" t="s">
        <v>219</v>
      </c>
      <c r="B29" s="5">
        <v>3.4000000000000002E-4</v>
      </c>
      <c r="C29" s="5">
        <v>6.12141</v>
      </c>
      <c r="D29" s="5">
        <v>5.4399499999999996</v>
      </c>
      <c r="E29" s="5">
        <v>3.10399</v>
      </c>
      <c r="F29" s="5">
        <v>7.10717</v>
      </c>
      <c r="G29" s="5">
        <v>1.50688</v>
      </c>
      <c r="H29" s="13">
        <v>2.15638</v>
      </c>
      <c r="I29" s="5">
        <v>4.4897</v>
      </c>
      <c r="J29" s="5">
        <v>3.4859100000000001</v>
      </c>
      <c r="K29" s="5">
        <v>6.4786099999999998</v>
      </c>
      <c r="L29" s="5">
        <v>8.4204799999999995</v>
      </c>
      <c r="M29" s="5">
        <v>2.7702100000000001</v>
      </c>
      <c r="N29" s="5">
        <v>5.0311599999999999</v>
      </c>
      <c r="O29" s="5">
        <v>2.2088399999999999</v>
      </c>
      <c r="P29" s="5">
        <v>3.6027200000000001</v>
      </c>
      <c r="Q29" s="5">
        <v>5.8158399999999997</v>
      </c>
      <c r="R29" s="5">
        <v>0.68328</v>
      </c>
      <c r="S29" s="5">
        <v>2.7825799999999998</v>
      </c>
      <c r="T29" s="5">
        <v>0.69942000000000004</v>
      </c>
      <c r="U29" s="5">
        <v>3.2524299999999999</v>
      </c>
      <c r="V29" s="5">
        <v>5.4353199999999999</v>
      </c>
      <c r="W29" s="5">
        <v>3.1385299999999998</v>
      </c>
      <c r="X29" s="5">
        <v>5.2277399999999998</v>
      </c>
      <c r="Y29" s="5">
        <v>1.48201</v>
      </c>
      <c r="Z29" s="5">
        <v>1.61226</v>
      </c>
      <c r="AA29" s="13">
        <v>1.885</v>
      </c>
      <c r="AB29" s="5">
        <v>1.4921599999999999</v>
      </c>
      <c r="AC29" s="5">
        <v>4.1937100000000003</v>
      </c>
      <c r="AD29" s="5">
        <v>8.0656300000000005</v>
      </c>
      <c r="AE29" s="5">
        <v>6.0878699999999997</v>
      </c>
      <c r="AF29" s="5">
        <v>6.1871999999999998</v>
      </c>
      <c r="AG29" s="5">
        <v>1.7520199999999999</v>
      </c>
      <c r="AH29" s="5">
        <v>0.76880999999999999</v>
      </c>
      <c r="AI29" s="5">
        <v>7.7708199999999996</v>
      </c>
      <c r="AJ29" s="5">
        <v>3.9588899999999998</v>
      </c>
      <c r="AK29" s="5">
        <v>4.3834600000000004</v>
      </c>
      <c r="AL29" s="13">
        <v>1.33267</v>
      </c>
      <c r="AM29" s="5">
        <v>0.28362999999999999</v>
      </c>
      <c r="AN29" s="5">
        <v>2.92564</v>
      </c>
      <c r="AO29" s="13">
        <v>-0.56196000000000002</v>
      </c>
      <c r="AP29" s="5">
        <v>3.1088399999999998</v>
      </c>
      <c r="AQ29" s="5">
        <v>3.1193300000000002</v>
      </c>
      <c r="AR29" s="5">
        <v>7.2861700000000003</v>
      </c>
      <c r="AS29" s="5">
        <v>2.0629300000000002</v>
      </c>
      <c r="AT29" s="5">
        <v>1.1263000000000001</v>
      </c>
      <c r="AU29" s="5">
        <v>3.3053300000000001</v>
      </c>
      <c r="AV29" s="5">
        <v>5.7079300000000002</v>
      </c>
      <c r="AW29" s="5">
        <v>2.73644</v>
      </c>
      <c r="AX29" s="5">
        <v>4.3287599999999999</v>
      </c>
      <c r="AY29" s="5">
        <v>6.3009700000000004</v>
      </c>
      <c r="AZ29" s="5">
        <v>-0.34995999999999999</v>
      </c>
      <c r="BA29" s="5">
        <v>4.88</v>
      </c>
      <c r="BB29" s="5">
        <v>0.75078999999999996</v>
      </c>
      <c r="BC29" s="13">
        <v>0.90605000000000002</v>
      </c>
      <c r="BD29" s="5">
        <v>1.57504</v>
      </c>
      <c r="BE29" s="5">
        <v>3.9083299999999999</v>
      </c>
      <c r="BF29" s="5">
        <v>1.8082499999999999</v>
      </c>
      <c r="BG29" s="5">
        <v>2.81752</v>
      </c>
      <c r="BH29" s="5">
        <v>2.75467</v>
      </c>
      <c r="BI29" s="5">
        <v>0.93467</v>
      </c>
      <c r="BJ29" s="5">
        <v>2.7680199999999999</v>
      </c>
      <c r="BK29" s="5">
        <v>0.27612999999999999</v>
      </c>
      <c r="BL29" s="5">
        <v>3.0339900000000002</v>
      </c>
      <c r="BM29" s="5">
        <v>4.37669</v>
      </c>
      <c r="BN29" s="13">
        <v>0.61207</v>
      </c>
      <c r="BO29" s="5">
        <v>1.08263</v>
      </c>
      <c r="BP29" s="5">
        <v>3.1662300000000001</v>
      </c>
      <c r="BQ29" s="5">
        <v>2.6648999999999998</v>
      </c>
      <c r="BR29" s="5">
        <v>4.93553</v>
      </c>
      <c r="BS29" s="5">
        <v>5.7043400000000002</v>
      </c>
      <c r="BT29" s="5">
        <v>1.16937</v>
      </c>
      <c r="BU29" s="13">
        <v>2.4475099999999999</v>
      </c>
      <c r="BV29" s="5">
        <v>0.12889</v>
      </c>
      <c r="BW29" s="5">
        <v>0.38249</v>
      </c>
      <c r="BX29" s="5">
        <v>4.9633700000000003</v>
      </c>
      <c r="BY29" s="5">
        <v>-1.1462300000000001</v>
      </c>
      <c r="BZ29" s="5">
        <v>3.2987000000000002</v>
      </c>
      <c r="CA29" s="5">
        <v>1.1468700000000001</v>
      </c>
      <c r="CB29" s="5">
        <v>5.4482100000000004</v>
      </c>
      <c r="CC29" s="5">
        <v>2.2776299999999998</v>
      </c>
      <c r="CD29" s="5">
        <v>0.49862000000000001</v>
      </c>
      <c r="CE29" s="5">
        <v>3.8415900000000001</v>
      </c>
      <c r="CF29" s="5">
        <v>3.4308999999999998</v>
      </c>
      <c r="CG29" s="5">
        <v>2.8251400000000002</v>
      </c>
      <c r="CH29" s="5">
        <v>3.52176</v>
      </c>
      <c r="CI29" s="5">
        <v>4.89323</v>
      </c>
      <c r="CJ29" s="13">
        <v>1.99394</v>
      </c>
      <c r="CK29" s="5">
        <v>1.0601700000000001</v>
      </c>
      <c r="CL29" s="13">
        <v>1.25604</v>
      </c>
      <c r="CM29" s="5">
        <v>1.27406</v>
      </c>
      <c r="CN29" s="5">
        <v>5.2697599999999998</v>
      </c>
      <c r="CO29" s="5">
        <v>5.2608499999999996</v>
      </c>
    </row>
    <row r="30" spans="1:93" x14ac:dyDescent="0.2">
      <c r="A30" s="3" t="s">
        <v>220</v>
      </c>
      <c r="B30" s="5">
        <v>0.24573</v>
      </c>
      <c r="C30" s="5">
        <v>6.16615</v>
      </c>
      <c r="D30" s="5">
        <v>5.4345299999999996</v>
      </c>
      <c r="E30" s="5">
        <v>2.9514999999999998</v>
      </c>
      <c r="F30" s="5">
        <v>7.4785199999999996</v>
      </c>
      <c r="G30" s="5">
        <v>1.4543999999999999</v>
      </c>
      <c r="H30" s="13">
        <v>2.1276700000000002</v>
      </c>
      <c r="I30" s="5">
        <v>3.9892599999999998</v>
      </c>
      <c r="J30" s="5">
        <v>3.0308199999999998</v>
      </c>
      <c r="K30" s="5">
        <v>5.6813700000000003</v>
      </c>
      <c r="L30" s="5">
        <v>8.26098</v>
      </c>
      <c r="M30" s="5">
        <v>3.0287299999999999</v>
      </c>
      <c r="N30" s="5">
        <v>4.4911700000000003</v>
      </c>
      <c r="O30" s="5">
        <v>2.4665400000000002</v>
      </c>
      <c r="P30" s="5">
        <v>6.2818300000000002</v>
      </c>
      <c r="Q30" s="5">
        <v>6.0217400000000003</v>
      </c>
      <c r="R30" s="5">
        <v>0.46331</v>
      </c>
      <c r="S30" s="5">
        <v>2.3898999999999999</v>
      </c>
      <c r="T30" s="5">
        <v>0.92210999999999999</v>
      </c>
      <c r="U30" s="5">
        <v>3.3024300000000002</v>
      </c>
      <c r="V30" s="5">
        <v>5.2639399999999998</v>
      </c>
      <c r="W30" s="5">
        <v>3.1619199999999998</v>
      </c>
      <c r="X30" s="5">
        <v>5.4408000000000003</v>
      </c>
      <c r="Y30" s="5">
        <v>1.6061000000000001</v>
      </c>
      <c r="Z30" s="5">
        <v>1.40106</v>
      </c>
      <c r="AA30" s="13">
        <v>1.8438399999999999</v>
      </c>
      <c r="AB30" s="5">
        <v>0.53300000000000003</v>
      </c>
      <c r="AC30" s="5">
        <v>3.50359</v>
      </c>
      <c r="AD30" s="5">
        <v>7.2564000000000002</v>
      </c>
      <c r="AE30" s="5">
        <v>6.3949199999999999</v>
      </c>
      <c r="AF30" s="5">
        <v>6.6113499999999998</v>
      </c>
      <c r="AG30" s="5">
        <v>1.62338</v>
      </c>
      <c r="AH30" s="5">
        <v>0.57003999999999999</v>
      </c>
      <c r="AI30" s="5">
        <v>7.8883200000000002</v>
      </c>
      <c r="AJ30" s="5">
        <v>4.5396900000000002</v>
      </c>
      <c r="AK30" s="5">
        <v>5.5061299999999997</v>
      </c>
      <c r="AL30" s="13">
        <v>1.3190999999999999</v>
      </c>
      <c r="AM30" s="13">
        <v>-0.21415999999999999</v>
      </c>
      <c r="AN30" s="5">
        <v>2.8916300000000001</v>
      </c>
      <c r="AO30" s="13">
        <v>-0.4667</v>
      </c>
      <c r="AP30" s="5">
        <v>3.80342</v>
      </c>
      <c r="AQ30" s="5">
        <v>3.8117100000000002</v>
      </c>
      <c r="AR30" s="5">
        <v>7.4584400000000004</v>
      </c>
      <c r="AS30" s="5">
        <v>1.9844999999999999</v>
      </c>
      <c r="AT30" s="5">
        <v>0.92618</v>
      </c>
      <c r="AU30" s="5">
        <v>3.31128</v>
      </c>
      <c r="AV30" s="5">
        <v>5.6674699999999998</v>
      </c>
      <c r="AW30" s="5">
        <v>3.02867</v>
      </c>
      <c r="AX30" s="5">
        <v>4.3204200000000004</v>
      </c>
      <c r="AY30" s="5">
        <v>5.9400199999999996</v>
      </c>
      <c r="AZ30" s="5">
        <v>6.0970000000000003E-2</v>
      </c>
      <c r="BA30" s="5">
        <v>4.8649500000000003</v>
      </c>
      <c r="BB30" s="5">
        <v>0.80593000000000004</v>
      </c>
      <c r="BC30" s="13">
        <v>1.06945</v>
      </c>
      <c r="BD30" s="5">
        <v>1.9630399999999999</v>
      </c>
      <c r="BE30" s="5">
        <v>3.9914399999999999</v>
      </c>
      <c r="BF30" s="5">
        <v>1.58819</v>
      </c>
      <c r="BG30" s="5">
        <v>2.4232999999999998</v>
      </c>
      <c r="BH30" s="5">
        <v>3.5123600000000001</v>
      </c>
      <c r="BI30" s="5">
        <v>1.86114</v>
      </c>
      <c r="BJ30" s="5">
        <v>2.9328400000000001</v>
      </c>
      <c r="BK30" s="5">
        <v>0.40555000000000002</v>
      </c>
      <c r="BL30" s="5">
        <v>3.9375800000000001</v>
      </c>
      <c r="BM30" s="5">
        <v>3.5657100000000002</v>
      </c>
      <c r="BN30" s="13">
        <v>1.2051099999999999</v>
      </c>
      <c r="BO30" s="5">
        <v>0.99850000000000005</v>
      </c>
      <c r="BP30" s="5">
        <v>4.0310499999999996</v>
      </c>
      <c r="BQ30" s="5">
        <v>2.73834</v>
      </c>
      <c r="BR30" s="5">
        <v>4.7358000000000002</v>
      </c>
      <c r="BS30" s="5">
        <v>5.3628999999999998</v>
      </c>
      <c r="BT30" s="5">
        <v>0.77973999999999999</v>
      </c>
      <c r="BU30" s="13">
        <v>2.42571</v>
      </c>
      <c r="BV30" s="13">
        <v>-3.1130000000000001E-2</v>
      </c>
      <c r="BW30" s="5">
        <v>5.1630000000000002E-2</v>
      </c>
      <c r="BX30" s="5">
        <v>5.1075799999999996</v>
      </c>
      <c r="BY30" s="5">
        <v>-0.75151000000000001</v>
      </c>
      <c r="BZ30" s="5">
        <v>3.0239699999999998</v>
      </c>
      <c r="CA30" s="5">
        <v>1.1595899999999999</v>
      </c>
      <c r="CB30" s="5">
        <v>6.4005599999999996</v>
      </c>
      <c r="CC30" s="5">
        <v>2.58616</v>
      </c>
      <c r="CD30" s="5">
        <v>-0.10532999999999999</v>
      </c>
      <c r="CE30" s="5">
        <v>3.7491699999999999</v>
      </c>
      <c r="CF30" s="5">
        <v>5.6307499999999999</v>
      </c>
      <c r="CG30" s="5">
        <v>2.8871000000000002</v>
      </c>
      <c r="CH30" s="5">
        <v>3.8817699999999999</v>
      </c>
      <c r="CI30" s="5">
        <v>5.5859899999999998</v>
      </c>
      <c r="CJ30" s="13">
        <v>2.0037699999999998</v>
      </c>
      <c r="CK30" s="5">
        <v>1.0833999999999999</v>
      </c>
      <c r="CL30" s="5">
        <v>1.3158399999999999</v>
      </c>
      <c r="CM30" s="5">
        <v>1.0819099999999999</v>
      </c>
      <c r="CN30" s="5">
        <v>4.0952099999999998</v>
      </c>
      <c r="CO30" s="5">
        <v>5.2519099999999996</v>
      </c>
    </row>
    <row r="31" spans="1:93" x14ac:dyDescent="0.2">
      <c r="A31" s="3" t="s">
        <v>221</v>
      </c>
      <c r="B31" s="5">
        <v>0.84860999999999998</v>
      </c>
      <c r="C31" s="5">
        <v>5.6637000000000004</v>
      </c>
      <c r="D31" s="5">
        <v>5.6476300000000004</v>
      </c>
      <c r="E31" s="5">
        <v>3.2115399999999998</v>
      </c>
      <c r="F31" s="5">
        <v>8.0709199999999992</v>
      </c>
      <c r="G31" s="5">
        <v>1.8005899999999999</v>
      </c>
      <c r="H31" s="5">
        <v>2.2327400000000002</v>
      </c>
      <c r="I31" s="5">
        <v>4.8281099999999997</v>
      </c>
      <c r="J31" s="5">
        <v>4.0071399999999997</v>
      </c>
      <c r="K31" s="5">
        <v>7.2971300000000001</v>
      </c>
      <c r="L31" s="5">
        <v>8.9392800000000001</v>
      </c>
      <c r="M31" s="5">
        <v>2.2578800000000001</v>
      </c>
      <c r="N31" s="5">
        <v>5.5456799999999999</v>
      </c>
      <c r="O31" s="5">
        <v>2.60189</v>
      </c>
      <c r="P31" s="5">
        <v>6.7632000000000003</v>
      </c>
      <c r="Q31" s="5">
        <v>6.0472799999999998</v>
      </c>
      <c r="R31" s="5">
        <v>1.8030299999999999</v>
      </c>
      <c r="S31" s="5">
        <v>3.0907800000000001</v>
      </c>
      <c r="T31" s="5">
        <v>1.46892</v>
      </c>
      <c r="U31" s="5">
        <v>4.2290400000000004</v>
      </c>
      <c r="V31" s="5">
        <v>5.97302</v>
      </c>
      <c r="W31" s="5">
        <v>4.0946899999999999</v>
      </c>
      <c r="X31" s="5">
        <v>5.7510700000000003</v>
      </c>
      <c r="Y31" s="5">
        <v>1.5704400000000001</v>
      </c>
      <c r="Z31" s="5">
        <v>1.8940600000000001</v>
      </c>
      <c r="AA31" s="13">
        <v>2.0206</v>
      </c>
      <c r="AB31" s="5">
        <v>1.58578</v>
      </c>
      <c r="AC31" s="5">
        <v>4.2056199999999997</v>
      </c>
      <c r="AD31" s="5">
        <v>8.64344</v>
      </c>
      <c r="AE31" s="5">
        <v>7.0992100000000002</v>
      </c>
      <c r="AF31" s="5">
        <v>6.8017000000000003</v>
      </c>
      <c r="AG31" s="5">
        <v>1.6472899999999999</v>
      </c>
      <c r="AH31" s="5">
        <v>0.85526999999999997</v>
      </c>
      <c r="AI31" s="5">
        <v>10.37758</v>
      </c>
      <c r="AJ31" s="5">
        <v>4.5223800000000001</v>
      </c>
      <c r="AK31" s="5">
        <v>5.2166600000000001</v>
      </c>
      <c r="AL31" s="13">
        <v>1.3614299999999999</v>
      </c>
      <c r="AM31" s="5">
        <v>1.28887</v>
      </c>
      <c r="AN31" s="5">
        <v>3.46082</v>
      </c>
      <c r="AO31" s="13">
        <v>-0.32579000000000002</v>
      </c>
      <c r="AP31" s="5">
        <v>3.59938</v>
      </c>
      <c r="AQ31" s="5">
        <v>3.4790700000000001</v>
      </c>
      <c r="AR31" s="5">
        <v>7.8821300000000001</v>
      </c>
      <c r="AS31" s="5">
        <v>2.5832299999999999</v>
      </c>
      <c r="AT31" s="5">
        <v>1.65757</v>
      </c>
      <c r="AU31" s="5">
        <v>4.1609600000000002</v>
      </c>
      <c r="AV31" s="5">
        <v>6.3831300000000004</v>
      </c>
      <c r="AW31" s="5">
        <v>3.14392</v>
      </c>
      <c r="AX31" s="5">
        <v>4.8504899999999997</v>
      </c>
      <c r="AY31" s="5">
        <v>6.2508400000000002</v>
      </c>
      <c r="AZ31" s="5">
        <v>-8.3669999999999994E-2</v>
      </c>
      <c r="BA31" s="5">
        <v>6.1808500000000004</v>
      </c>
      <c r="BB31" s="5">
        <v>1.3391500000000001</v>
      </c>
      <c r="BC31" s="5">
        <v>2.2041599999999999</v>
      </c>
      <c r="BD31" s="5">
        <v>2.0739399999999999</v>
      </c>
      <c r="BE31" s="5">
        <v>3.8485499999999999</v>
      </c>
      <c r="BF31" s="5">
        <v>1.93632</v>
      </c>
      <c r="BG31" s="5">
        <v>2.96001</v>
      </c>
      <c r="BH31" s="5">
        <v>4.1977200000000003</v>
      </c>
      <c r="BI31" s="5">
        <v>2.0880100000000001</v>
      </c>
      <c r="BJ31" s="5">
        <v>2.91309</v>
      </c>
      <c r="BK31" s="5">
        <v>0.46428000000000003</v>
      </c>
      <c r="BL31" s="5">
        <v>4.1343899999999998</v>
      </c>
      <c r="BM31" s="5">
        <v>3.4351600000000002</v>
      </c>
      <c r="BN31" s="13">
        <v>1.2585900000000001</v>
      </c>
      <c r="BO31" s="5">
        <v>1.3683000000000001</v>
      </c>
      <c r="BP31" s="5">
        <v>4.13767</v>
      </c>
      <c r="BQ31" s="5">
        <v>3.5401799999999999</v>
      </c>
      <c r="BR31" s="5">
        <v>5.4058599999999997</v>
      </c>
      <c r="BS31" s="5">
        <v>5.3519600000000001</v>
      </c>
      <c r="BT31" s="5">
        <v>1.0514600000000001</v>
      </c>
      <c r="BU31" s="13">
        <v>2.4562499999999998</v>
      </c>
      <c r="BV31" s="13">
        <v>-0.16742000000000001</v>
      </c>
      <c r="BW31" s="5">
        <v>0.49326999999999999</v>
      </c>
      <c r="BX31" s="5">
        <v>5.9709099999999999</v>
      </c>
      <c r="BY31" s="5">
        <v>-0.93237000000000003</v>
      </c>
      <c r="BZ31" s="5">
        <v>3.4413</v>
      </c>
      <c r="CA31" s="5">
        <v>1.56785</v>
      </c>
      <c r="CB31" s="5">
        <v>5.7049099999999999</v>
      </c>
      <c r="CC31" s="5">
        <v>2.5931999999999999</v>
      </c>
      <c r="CD31" s="5">
        <v>0.16003999999999999</v>
      </c>
      <c r="CE31" s="5">
        <v>4.5357700000000003</v>
      </c>
      <c r="CF31" s="5">
        <v>3.2509999999999999</v>
      </c>
      <c r="CG31" s="5">
        <v>3.3039299999999998</v>
      </c>
      <c r="CH31" s="5">
        <v>3.9697800000000001</v>
      </c>
      <c r="CI31" s="5">
        <v>5.2752699999999999</v>
      </c>
      <c r="CJ31" s="13">
        <v>1.7698700000000001</v>
      </c>
      <c r="CK31" s="5">
        <v>1.4682500000000001</v>
      </c>
      <c r="CL31" s="13">
        <v>1.22628</v>
      </c>
      <c r="CM31" s="5">
        <v>1.59073</v>
      </c>
      <c r="CN31" s="5">
        <v>4.4770399999999997</v>
      </c>
      <c r="CO31" s="5">
        <v>5.8354100000000004</v>
      </c>
    </row>
    <row r="32" spans="1:93" x14ac:dyDescent="0.2">
      <c r="A32" s="3" t="s">
        <v>222</v>
      </c>
      <c r="B32" s="5">
        <v>0.65924000000000005</v>
      </c>
      <c r="C32" s="5">
        <v>4.77752</v>
      </c>
      <c r="D32" s="5">
        <v>5.6715</v>
      </c>
      <c r="E32" s="5">
        <v>3.1642600000000001</v>
      </c>
      <c r="F32" s="5">
        <v>8.3198100000000004</v>
      </c>
      <c r="G32" s="5">
        <v>1.30501</v>
      </c>
      <c r="H32" s="13">
        <v>1.7681500000000001</v>
      </c>
      <c r="I32" s="5">
        <v>4.3066000000000004</v>
      </c>
      <c r="J32" s="5">
        <v>3.3133900000000001</v>
      </c>
      <c r="K32" s="5">
        <v>6.0499599999999996</v>
      </c>
      <c r="L32" s="5">
        <v>8.7224599999999999</v>
      </c>
      <c r="M32" s="5">
        <v>2.4277799999999998</v>
      </c>
      <c r="N32" s="5">
        <v>5.35731</v>
      </c>
      <c r="O32" s="5">
        <v>2.5118399999999999</v>
      </c>
      <c r="P32" s="5">
        <v>5.2610000000000001</v>
      </c>
      <c r="Q32" s="5">
        <v>5.9422499999999996</v>
      </c>
      <c r="R32" s="13">
        <v>-5.3129999999999997E-2</v>
      </c>
      <c r="S32" s="5">
        <v>2.61117</v>
      </c>
      <c r="T32" s="5">
        <v>1.04762</v>
      </c>
      <c r="U32" s="5">
        <v>3.7593800000000002</v>
      </c>
      <c r="V32" s="5">
        <v>5.9316700000000004</v>
      </c>
      <c r="W32" s="5">
        <v>3.2113700000000001</v>
      </c>
      <c r="X32" s="5">
        <v>5.8408100000000003</v>
      </c>
      <c r="Y32" s="5">
        <v>1.5913900000000001</v>
      </c>
      <c r="Z32" s="5">
        <v>1.2398199999999999</v>
      </c>
      <c r="AA32" s="13">
        <v>1.5289999999999999</v>
      </c>
      <c r="AB32" s="5">
        <v>0.26612000000000002</v>
      </c>
      <c r="AC32" s="5">
        <v>4.2792899999999996</v>
      </c>
      <c r="AD32" s="5">
        <v>7.6204299999999998</v>
      </c>
      <c r="AE32" s="5">
        <v>6.4573999999999998</v>
      </c>
      <c r="AF32" s="5">
        <v>6.8849499999999999</v>
      </c>
      <c r="AG32" s="5">
        <v>1.21393</v>
      </c>
      <c r="AH32" s="5">
        <v>0.78993999999999998</v>
      </c>
      <c r="AI32" s="5">
        <v>10.002560000000001</v>
      </c>
      <c r="AJ32" s="5">
        <v>4.4157299999999999</v>
      </c>
      <c r="AK32" s="5">
        <v>5.20343</v>
      </c>
      <c r="AL32" s="13">
        <v>0.74997999999999998</v>
      </c>
      <c r="AM32" s="13">
        <v>-0.73653000000000002</v>
      </c>
      <c r="AN32" s="5">
        <v>2.9299900000000001</v>
      </c>
      <c r="AO32" s="13">
        <v>-0.49722</v>
      </c>
      <c r="AP32" s="5">
        <v>3.1714699999999998</v>
      </c>
      <c r="AQ32" s="5">
        <v>3.5441799999999999</v>
      </c>
      <c r="AR32" s="5">
        <v>6.6793300000000002</v>
      </c>
      <c r="AS32" s="5">
        <v>1.99325</v>
      </c>
      <c r="AT32" s="5">
        <v>1.4486399999999999</v>
      </c>
      <c r="AU32" s="5">
        <v>3.6646800000000002</v>
      </c>
      <c r="AV32" s="5">
        <v>6.35405</v>
      </c>
      <c r="AW32" s="5">
        <v>3.1612900000000002</v>
      </c>
      <c r="AX32" s="5">
        <v>4.5512199999999998</v>
      </c>
      <c r="AY32" s="5">
        <v>5.9260200000000003</v>
      </c>
      <c r="AZ32" s="5">
        <v>-0.27685999999999999</v>
      </c>
      <c r="BA32" s="5">
        <v>6.11653</v>
      </c>
      <c r="BB32" s="5">
        <v>1.18408</v>
      </c>
      <c r="BC32" s="5">
        <v>1.8211200000000001</v>
      </c>
      <c r="BD32" s="5">
        <v>2.3734199999999999</v>
      </c>
      <c r="BE32" s="5">
        <v>4.0100100000000003</v>
      </c>
      <c r="BF32" s="5">
        <v>1.61412</v>
      </c>
      <c r="BG32" s="5">
        <v>2.69936</v>
      </c>
      <c r="BH32" s="5">
        <v>5.0915299999999997</v>
      </c>
      <c r="BI32" s="5">
        <v>2.3334299999999999</v>
      </c>
      <c r="BJ32" s="5">
        <v>3.1365599999999998</v>
      </c>
      <c r="BK32" s="5">
        <v>-2.9340000000000001E-2</v>
      </c>
      <c r="BL32" s="5">
        <v>4.4898100000000003</v>
      </c>
      <c r="BM32" s="5">
        <v>3.9611100000000001</v>
      </c>
      <c r="BN32" s="13">
        <v>0.99546000000000001</v>
      </c>
      <c r="BO32" s="5">
        <v>0.81077999999999995</v>
      </c>
      <c r="BP32" s="5">
        <v>4.6318599999999996</v>
      </c>
      <c r="BQ32" s="5">
        <v>3.3270300000000002</v>
      </c>
      <c r="BR32" s="5">
        <v>4.5908499999999997</v>
      </c>
      <c r="BS32" s="5">
        <v>5.58744</v>
      </c>
      <c r="BT32" s="5">
        <v>1.26126</v>
      </c>
      <c r="BU32" s="13">
        <v>1.83327</v>
      </c>
      <c r="BV32" s="13">
        <v>-0.56352999999999998</v>
      </c>
      <c r="BW32" s="5">
        <v>0.23352000000000001</v>
      </c>
      <c r="BX32" s="5">
        <v>5.8661899999999996</v>
      </c>
      <c r="BY32" s="5">
        <v>-1.00901</v>
      </c>
      <c r="BZ32" s="5">
        <v>3.2634099999999999</v>
      </c>
      <c r="CA32" s="13">
        <v>0.80922000000000005</v>
      </c>
      <c r="CB32" s="5">
        <v>5.6550799999999999</v>
      </c>
      <c r="CC32" s="5">
        <v>2.92862</v>
      </c>
      <c r="CD32" s="5">
        <v>-0.18556</v>
      </c>
      <c r="CE32" s="5">
        <v>3.66587</v>
      </c>
      <c r="CF32" s="5">
        <v>4.32247</v>
      </c>
      <c r="CG32" s="5">
        <v>2.8728799999999999</v>
      </c>
      <c r="CH32" s="5">
        <v>3.4775900000000002</v>
      </c>
      <c r="CI32" s="5">
        <v>5.2831099999999998</v>
      </c>
      <c r="CJ32" s="13">
        <v>1.72262</v>
      </c>
      <c r="CK32" s="5">
        <v>0.94474000000000002</v>
      </c>
      <c r="CL32" s="13">
        <v>1.1227799999999999</v>
      </c>
      <c r="CM32" s="5">
        <v>1.16727</v>
      </c>
      <c r="CN32" s="5">
        <v>3.99675</v>
      </c>
      <c r="CO32" s="5">
        <v>5.7487300000000001</v>
      </c>
    </row>
    <row r="33" spans="1:93" x14ac:dyDescent="0.2">
      <c r="A33" s="3" t="s">
        <v>124</v>
      </c>
      <c r="B33" s="5">
        <v>0.57587999999999995</v>
      </c>
      <c r="C33" s="5">
        <v>4.7211999999999996</v>
      </c>
      <c r="D33" s="5">
        <v>5.6418299999999997</v>
      </c>
      <c r="E33" s="5">
        <v>2.99105</v>
      </c>
      <c r="F33" s="5">
        <v>7.85527</v>
      </c>
      <c r="G33" s="5">
        <v>0.93471000000000004</v>
      </c>
      <c r="H33" s="13">
        <v>1.1678900000000001</v>
      </c>
      <c r="I33" s="5">
        <v>4.4120200000000001</v>
      </c>
      <c r="J33" s="5">
        <v>2.4616400000000001</v>
      </c>
      <c r="K33" s="5">
        <v>4.22776</v>
      </c>
      <c r="L33" s="5">
        <v>5.9329599999999996</v>
      </c>
      <c r="M33" s="5">
        <v>2.0098699999999998</v>
      </c>
      <c r="N33" s="5">
        <v>4.8189799999999998</v>
      </c>
      <c r="O33" s="5">
        <v>2.31366</v>
      </c>
      <c r="P33" s="5">
        <v>4.5526299999999997</v>
      </c>
      <c r="Q33" s="5">
        <v>5.4518300000000002</v>
      </c>
      <c r="R33" s="13">
        <v>3.619E-2</v>
      </c>
      <c r="S33" s="5">
        <v>2.3755600000000001</v>
      </c>
      <c r="T33" s="5">
        <v>1.0021500000000001</v>
      </c>
      <c r="U33" s="5">
        <v>2.9279799999999998</v>
      </c>
      <c r="V33" s="5">
        <v>5.51044</v>
      </c>
      <c r="W33" s="5">
        <v>2.9504899999999998</v>
      </c>
      <c r="X33" s="5">
        <v>5.4204600000000003</v>
      </c>
      <c r="Y33" s="5">
        <v>1.7490300000000001</v>
      </c>
      <c r="Z33" s="5">
        <v>1.2062999999999999</v>
      </c>
      <c r="AA33" s="5">
        <v>2.87547</v>
      </c>
      <c r="AB33" s="13">
        <v>-0.13317000000000001</v>
      </c>
      <c r="AC33" s="5">
        <v>5.29718</v>
      </c>
      <c r="AD33" s="5">
        <v>7.3626300000000002</v>
      </c>
      <c r="AE33" s="5">
        <v>6.4712500000000004</v>
      </c>
      <c r="AF33" s="5">
        <v>4.3295500000000002</v>
      </c>
      <c r="AG33" s="13">
        <v>0.91008999999999995</v>
      </c>
      <c r="AH33" s="13">
        <v>0.20180999999999999</v>
      </c>
      <c r="AI33" s="5">
        <v>9.7215699999999998</v>
      </c>
      <c r="AJ33" s="5">
        <v>5.3387599999999997</v>
      </c>
      <c r="AK33" s="5">
        <v>5.5570399999999998</v>
      </c>
      <c r="AL33" s="13">
        <v>0.96872000000000003</v>
      </c>
      <c r="AM33" s="13">
        <v>-0.42512</v>
      </c>
      <c r="AN33" s="5">
        <v>2.5152899999999998</v>
      </c>
      <c r="AO33" s="13">
        <v>-1.2165299999999999</v>
      </c>
      <c r="AP33" s="5">
        <v>5.0770999999999997</v>
      </c>
      <c r="AQ33" s="5">
        <v>4.9908900000000003</v>
      </c>
      <c r="AR33" s="5">
        <v>8.2233300000000007</v>
      </c>
      <c r="AS33" s="5">
        <v>1.73865</v>
      </c>
      <c r="AT33" s="5">
        <v>1.7877000000000001</v>
      </c>
      <c r="AU33" s="5">
        <v>3.1496900000000001</v>
      </c>
      <c r="AV33" s="5">
        <v>6.5161199999999999</v>
      </c>
      <c r="AW33" s="5">
        <v>4.1638999999999999</v>
      </c>
      <c r="AX33" s="5">
        <v>3.2879399999999999</v>
      </c>
      <c r="AY33" s="5">
        <v>6.6160800000000002</v>
      </c>
      <c r="AZ33" s="5">
        <v>-0.41383999999999999</v>
      </c>
      <c r="BA33" s="5">
        <v>5.5283199999999999</v>
      </c>
      <c r="BB33" s="5">
        <v>0.55352000000000001</v>
      </c>
      <c r="BC33" s="13">
        <v>1.4585300000000001</v>
      </c>
      <c r="BD33" s="13">
        <v>1.33955</v>
      </c>
      <c r="BE33" s="5">
        <v>5.1889599999999998</v>
      </c>
      <c r="BF33" s="5">
        <v>1.8973500000000001</v>
      </c>
      <c r="BG33" s="5">
        <v>2.60331</v>
      </c>
      <c r="BH33" s="5">
        <v>3.9365700000000001</v>
      </c>
      <c r="BI33" s="5">
        <v>3.4289399999999999</v>
      </c>
      <c r="BJ33" s="5">
        <v>2.56603</v>
      </c>
      <c r="BK33" s="5">
        <v>0.11446000000000001</v>
      </c>
      <c r="BL33" s="5">
        <v>5.0723799999999999</v>
      </c>
      <c r="BM33" s="5">
        <v>3.5291100000000002</v>
      </c>
      <c r="BN33" s="13">
        <v>-0.16367999999999999</v>
      </c>
      <c r="BO33" s="5">
        <v>0.55310000000000004</v>
      </c>
      <c r="BP33" s="5">
        <v>2.0939399999999999</v>
      </c>
      <c r="BQ33" s="5">
        <v>3.0859999999999999</v>
      </c>
      <c r="BR33" s="5">
        <v>4.2601100000000001</v>
      </c>
      <c r="BS33" s="5">
        <v>4.7843</v>
      </c>
      <c r="BT33" s="5">
        <v>2.0104199999999999</v>
      </c>
      <c r="BU33" s="13">
        <v>2.30572</v>
      </c>
      <c r="BV33" s="13">
        <v>-0.21177000000000001</v>
      </c>
      <c r="BW33" s="5">
        <v>0.31641000000000002</v>
      </c>
      <c r="BX33" s="5">
        <v>4.4050599999999998</v>
      </c>
      <c r="BY33" s="5">
        <v>-1.0831299999999999</v>
      </c>
      <c r="BZ33" s="5">
        <v>3.8565100000000001</v>
      </c>
      <c r="CA33" s="13">
        <v>0.54208999999999996</v>
      </c>
      <c r="CB33" s="5">
        <v>5.5201099999999999</v>
      </c>
      <c r="CC33" s="5">
        <v>2.4377499999999999</v>
      </c>
      <c r="CD33" s="5">
        <v>2.1760000000000002E-2</v>
      </c>
      <c r="CE33" s="5">
        <v>2.8279299999999998</v>
      </c>
      <c r="CF33" s="5">
        <v>5.04854</v>
      </c>
      <c r="CG33" s="5">
        <v>3.0568499999999998</v>
      </c>
      <c r="CH33" s="5">
        <v>4.4915200000000004</v>
      </c>
      <c r="CI33" s="5">
        <v>6.59572</v>
      </c>
      <c r="CJ33" s="13">
        <v>1.2445299999999999</v>
      </c>
      <c r="CK33" s="13">
        <v>0.20512</v>
      </c>
      <c r="CL33" s="13">
        <v>0.38167000000000001</v>
      </c>
      <c r="CM33" s="5">
        <v>0.92227999999999999</v>
      </c>
      <c r="CN33" s="5">
        <v>3.9510900000000002</v>
      </c>
      <c r="CO33" s="5">
        <v>5.70566</v>
      </c>
    </row>
    <row r="34" spans="1:93" x14ac:dyDescent="0.2">
      <c r="A34" s="3" t="s">
        <v>223</v>
      </c>
      <c r="B34" s="5">
        <v>0.30769999999999997</v>
      </c>
      <c r="C34" s="5">
        <v>5.8713199999999999</v>
      </c>
      <c r="D34" s="5">
        <v>5.4500299999999999</v>
      </c>
      <c r="E34" s="5">
        <v>3.0830700000000002</v>
      </c>
      <c r="F34" s="5">
        <v>8.19069</v>
      </c>
      <c r="G34" s="5">
        <v>1.5382100000000001</v>
      </c>
      <c r="H34" s="13">
        <v>2.0582199999999999</v>
      </c>
      <c r="I34" s="5">
        <v>5.1916399999999996</v>
      </c>
      <c r="J34" s="5">
        <v>3.8763800000000002</v>
      </c>
      <c r="K34" s="5">
        <v>6.3584500000000004</v>
      </c>
      <c r="L34" s="5">
        <v>7.7765700000000004</v>
      </c>
      <c r="M34" s="5">
        <v>2.7052499999999999</v>
      </c>
      <c r="N34" s="5">
        <v>5.05274</v>
      </c>
      <c r="O34" s="5">
        <v>2.1764000000000001</v>
      </c>
      <c r="P34" s="5">
        <v>4.81724</v>
      </c>
      <c r="Q34" s="5">
        <v>6.5404</v>
      </c>
      <c r="R34" s="5">
        <v>0.68072999999999995</v>
      </c>
      <c r="S34" s="5">
        <v>2.7188599999999998</v>
      </c>
      <c r="T34" s="5">
        <v>1.03854</v>
      </c>
      <c r="U34" s="5">
        <v>3.2113299999999998</v>
      </c>
      <c r="V34" s="5">
        <v>6.0442099999999996</v>
      </c>
      <c r="W34" s="5">
        <v>2.5414599999999998</v>
      </c>
      <c r="X34" s="5">
        <v>5.4321700000000002</v>
      </c>
      <c r="Y34" s="5">
        <v>1.2922</v>
      </c>
      <c r="Z34" s="5">
        <v>1.3602099999999999</v>
      </c>
      <c r="AA34" s="13">
        <v>1.88323</v>
      </c>
      <c r="AB34" s="5">
        <v>0.73212999999999995</v>
      </c>
      <c r="AC34" s="5">
        <v>4.2790100000000004</v>
      </c>
      <c r="AD34" s="5">
        <v>8.3069799999999994</v>
      </c>
      <c r="AE34" s="5">
        <v>6.0586399999999996</v>
      </c>
      <c r="AF34" s="5">
        <v>6.3421500000000002</v>
      </c>
      <c r="AG34" s="5">
        <v>1.33073</v>
      </c>
      <c r="AH34" s="5">
        <v>0.62019000000000002</v>
      </c>
      <c r="AI34" s="5">
        <v>8.5395099999999999</v>
      </c>
      <c r="AJ34" s="5">
        <v>4.3687399999999998</v>
      </c>
      <c r="AK34" s="5">
        <v>4.5399000000000003</v>
      </c>
      <c r="AL34" s="13">
        <v>1.0547500000000001</v>
      </c>
      <c r="AM34" s="5">
        <v>8.251E-2</v>
      </c>
      <c r="AN34" s="5">
        <v>3.1043699999999999</v>
      </c>
      <c r="AO34" s="13">
        <v>-0.75883</v>
      </c>
      <c r="AP34" s="5">
        <v>3.7706499999999998</v>
      </c>
      <c r="AQ34" s="5">
        <v>3.6632500000000001</v>
      </c>
      <c r="AR34" s="5">
        <v>7.7832800000000004</v>
      </c>
      <c r="AS34" s="5">
        <v>2.4918200000000001</v>
      </c>
      <c r="AT34" s="5">
        <v>1.1011500000000001</v>
      </c>
      <c r="AU34" s="5">
        <v>4.0988800000000003</v>
      </c>
      <c r="AV34" s="5">
        <v>6.3662099999999997</v>
      </c>
      <c r="AW34" s="5">
        <v>2.9972599999999998</v>
      </c>
      <c r="AX34" s="5">
        <v>4.4349800000000004</v>
      </c>
      <c r="AY34" s="5">
        <v>6.0039100000000003</v>
      </c>
      <c r="AZ34" s="5">
        <v>-0.10502</v>
      </c>
      <c r="BA34" s="5">
        <v>5.1386399999999997</v>
      </c>
      <c r="BB34" s="5">
        <v>2.8184</v>
      </c>
      <c r="BC34" s="13">
        <v>1.46288</v>
      </c>
      <c r="BD34" s="5">
        <v>1.8105899999999999</v>
      </c>
      <c r="BE34" s="5">
        <v>3.7420599999999999</v>
      </c>
      <c r="BF34" s="5">
        <v>1.7982499999999999</v>
      </c>
      <c r="BG34" s="5">
        <v>2.91751</v>
      </c>
      <c r="BH34" s="5">
        <v>3.9924599999999999</v>
      </c>
      <c r="BI34" s="5">
        <v>1.7908599999999999</v>
      </c>
      <c r="BJ34" s="5">
        <v>3.0299100000000001</v>
      </c>
      <c r="BK34" s="5">
        <v>0.18811</v>
      </c>
      <c r="BL34" s="5">
        <v>4.5066199999999998</v>
      </c>
      <c r="BM34" s="5">
        <v>3.26729</v>
      </c>
      <c r="BN34" s="13">
        <v>1.2248399999999999</v>
      </c>
      <c r="BO34" s="5">
        <v>1.2107000000000001</v>
      </c>
      <c r="BP34" s="5">
        <v>4.1962000000000002</v>
      </c>
      <c r="BQ34" s="5">
        <v>3.2054800000000001</v>
      </c>
      <c r="BR34" s="5">
        <v>5.0258599999999998</v>
      </c>
      <c r="BS34" s="5">
        <v>5.0023900000000001</v>
      </c>
      <c r="BT34" s="5">
        <v>1.1187100000000001</v>
      </c>
      <c r="BU34" s="5">
        <v>3.2996500000000002</v>
      </c>
      <c r="BV34" s="13">
        <v>-0.15794</v>
      </c>
      <c r="BW34" s="5">
        <v>0.4173</v>
      </c>
      <c r="BX34" s="5">
        <v>5.3010799999999998</v>
      </c>
      <c r="BY34" s="5">
        <v>-1.2216199999999999</v>
      </c>
      <c r="BZ34" s="5">
        <v>3.4536199999999999</v>
      </c>
      <c r="CA34" s="13">
        <v>0.80669000000000002</v>
      </c>
      <c r="CB34" s="5">
        <v>5.8454499999999996</v>
      </c>
      <c r="CC34" s="5">
        <v>2.5928900000000001</v>
      </c>
      <c r="CD34" s="5">
        <v>0.24156</v>
      </c>
      <c r="CE34" s="5">
        <v>3.64425</v>
      </c>
      <c r="CF34" s="5">
        <v>3.7204100000000002</v>
      </c>
      <c r="CG34" s="5">
        <v>2.5199199999999999</v>
      </c>
      <c r="CH34" s="5">
        <v>3.8595700000000002</v>
      </c>
      <c r="CI34" s="5">
        <v>5.6049300000000004</v>
      </c>
      <c r="CJ34" s="13">
        <v>1.7582</v>
      </c>
      <c r="CK34" s="5">
        <v>1.0162199999999999</v>
      </c>
      <c r="CL34" s="13">
        <v>1.23929</v>
      </c>
      <c r="CM34" s="5">
        <v>1.24803</v>
      </c>
      <c r="CN34" s="5">
        <v>4.1468699999999998</v>
      </c>
      <c r="CO34" s="5">
        <v>5.5721699999999998</v>
      </c>
    </row>
    <row r="35" spans="1:93" x14ac:dyDescent="0.2">
      <c r="A35" s="3" t="s">
        <v>224</v>
      </c>
      <c r="B35" s="5">
        <v>-1.213E-2</v>
      </c>
      <c r="C35" s="5">
        <v>3.02176</v>
      </c>
      <c r="D35" s="5">
        <v>4.7881499999999999</v>
      </c>
      <c r="E35" s="5">
        <v>2.4474100000000001</v>
      </c>
      <c r="F35" s="5">
        <v>6.6984000000000004</v>
      </c>
      <c r="G35" s="5">
        <v>1.22906</v>
      </c>
      <c r="H35" s="13">
        <v>1.96922</v>
      </c>
      <c r="I35" s="5">
        <v>4.0944200000000004</v>
      </c>
      <c r="J35" s="5">
        <v>3.3265400000000001</v>
      </c>
      <c r="K35" s="5">
        <v>5.4524800000000004</v>
      </c>
      <c r="L35" s="5">
        <v>7.7289300000000001</v>
      </c>
      <c r="M35" s="5">
        <v>2.37798</v>
      </c>
      <c r="N35" s="5">
        <v>4.3930800000000003</v>
      </c>
      <c r="O35" s="5">
        <v>2.1377299999999999</v>
      </c>
      <c r="P35" s="5">
        <v>3.2551700000000001</v>
      </c>
      <c r="Q35" s="5">
        <v>5.6667399999999999</v>
      </c>
      <c r="R35" s="13">
        <v>-0.13134000000000001</v>
      </c>
      <c r="S35" s="5">
        <v>2.3100100000000001</v>
      </c>
      <c r="T35" s="5">
        <v>0.51127</v>
      </c>
      <c r="U35" s="5">
        <v>3.11076</v>
      </c>
      <c r="V35" s="5">
        <v>4.9019300000000001</v>
      </c>
      <c r="W35" s="5">
        <v>2.4350700000000001</v>
      </c>
      <c r="X35" s="5">
        <v>4.89438</v>
      </c>
      <c r="Y35" s="5">
        <v>1.1751799999999999</v>
      </c>
      <c r="Z35" s="5">
        <v>1.3855900000000001</v>
      </c>
      <c r="AA35" s="13">
        <v>2.0987499999999999</v>
      </c>
      <c r="AB35" s="5">
        <v>0.56962999999999997</v>
      </c>
      <c r="AC35" s="5">
        <v>3.5536400000000001</v>
      </c>
      <c r="AD35" s="5">
        <v>7.5670099999999998</v>
      </c>
      <c r="AE35" s="5">
        <v>6.2784599999999999</v>
      </c>
      <c r="AF35" s="5">
        <v>5.8563000000000001</v>
      </c>
      <c r="AG35" s="5">
        <v>1.3071699999999999</v>
      </c>
      <c r="AH35" s="5">
        <v>0.69854000000000005</v>
      </c>
      <c r="AI35" s="5">
        <v>8.29786</v>
      </c>
      <c r="AJ35" s="5">
        <v>3.4784899999999999</v>
      </c>
      <c r="AK35" s="5">
        <v>5.0322699999999996</v>
      </c>
      <c r="AL35" s="13">
        <v>1.7093</v>
      </c>
      <c r="AM35" s="13">
        <v>-0.96077000000000001</v>
      </c>
      <c r="AN35" s="5">
        <v>2.5498699999999999</v>
      </c>
      <c r="AO35" s="13">
        <v>-0.72538000000000002</v>
      </c>
      <c r="AP35" s="5">
        <v>2.7995999999999999</v>
      </c>
      <c r="AQ35" s="5">
        <v>2.5824600000000002</v>
      </c>
      <c r="AR35" s="5">
        <v>6.7821999999999996</v>
      </c>
      <c r="AS35" s="5">
        <v>1.9258900000000001</v>
      </c>
      <c r="AT35" s="5">
        <v>1.01607</v>
      </c>
      <c r="AU35" s="5">
        <v>2.8917899999999999</v>
      </c>
      <c r="AV35" s="5">
        <v>5.0805899999999999</v>
      </c>
      <c r="AW35" s="5">
        <v>3.0283199999999999</v>
      </c>
      <c r="AX35" s="5">
        <v>3.7770899999999998</v>
      </c>
      <c r="AY35" s="5">
        <v>6.3405199999999997</v>
      </c>
      <c r="AZ35" s="5">
        <v>-0.8387</v>
      </c>
      <c r="BA35" s="5">
        <v>4.7081200000000001</v>
      </c>
      <c r="BB35" s="5">
        <v>0.89668999999999999</v>
      </c>
      <c r="BC35" s="13">
        <v>1.32738</v>
      </c>
      <c r="BD35" s="5">
        <v>2.2518500000000001</v>
      </c>
      <c r="BE35" s="5">
        <v>3.7858200000000002</v>
      </c>
      <c r="BF35" s="5">
        <v>1.17404</v>
      </c>
      <c r="BG35" s="5">
        <v>2.0644499999999999</v>
      </c>
      <c r="BH35" s="5">
        <v>3.2784399999999998</v>
      </c>
      <c r="BI35" s="5">
        <v>1.0919399999999999</v>
      </c>
      <c r="BJ35" s="5">
        <v>2.1487400000000001</v>
      </c>
      <c r="BK35" s="5">
        <v>-8.9840000000000003E-2</v>
      </c>
      <c r="BL35" s="5">
        <v>3.3829400000000001</v>
      </c>
      <c r="BM35" s="5">
        <v>3.37561</v>
      </c>
      <c r="BN35" s="13">
        <v>0.88273000000000001</v>
      </c>
      <c r="BO35" s="5">
        <v>0.45266000000000001</v>
      </c>
      <c r="BP35" s="5">
        <v>3.6311399999999998</v>
      </c>
      <c r="BQ35" s="5">
        <v>2.3826399999999999</v>
      </c>
      <c r="BR35" s="5">
        <v>3.9731999999999998</v>
      </c>
      <c r="BS35" s="5">
        <v>5.2124899999999998</v>
      </c>
      <c r="BT35" s="5">
        <v>0.27281</v>
      </c>
      <c r="BU35" s="13">
        <v>2.1070099999999998</v>
      </c>
      <c r="BV35" s="13">
        <v>-7.9170000000000004E-2</v>
      </c>
      <c r="BW35" s="13">
        <v>-0.32502999999999999</v>
      </c>
      <c r="BX35" s="5">
        <v>5.1234299999999999</v>
      </c>
      <c r="BY35" s="5">
        <v>-1.3732200000000001</v>
      </c>
      <c r="BZ35" s="5">
        <v>2.9138700000000002</v>
      </c>
      <c r="CA35" s="5">
        <v>1.20242</v>
      </c>
      <c r="CB35" s="5">
        <v>4.85114</v>
      </c>
      <c r="CC35" s="5">
        <v>1.8973100000000001</v>
      </c>
      <c r="CD35" s="5">
        <v>-0.33151999999999998</v>
      </c>
      <c r="CE35" s="5">
        <v>3.5127899999999999</v>
      </c>
      <c r="CF35" s="5">
        <v>2.1820300000000001</v>
      </c>
      <c r="CG35" s="5">
        <v>2.5416099999999999</v>
      </c>
      <c r="CH35" s="5">
        <v>3.0990500000000001</v>
      </c>
      <c r="CI35" s="5">
        <v>5.0634300000000003</v>
      </c>
      <c r="CJ35" s="13">
        <v>1.9978100000000001</v>
      </c>
      <c r="CK35" s="5">
        <v>0.99390000000000001</v>
      </c>
      <c r="CL35" s="13">
        <v>1.2259199999999999</v>
      </c>
      <c r="CM35" s="5">
        <v>0.69996999999999998</v>
      </c>
      <c r="CN35" s="5">
        <v>2.90394</v>
      </c>
      <c r="CO35" s="5">
        <v>5.6637300000000002</v>
      </c>
    </row>
    <row r="36" spans="1:93" x14ac:dyDescent="0.2">
      <c r="A36" s="3" t="s">
        <v>225</v>
      </c>
      <c r="B36" s="5">
        <v>0.4793</v>
      </c>
      <c r="C36" s="5">
        <v>3.7440000000000002</v>
      </c>
      <c r="D36" s="5">
        <v>5.7371800000000004</v>
      </c>
      <c r="E36" s="5">
        <v>2.9556900000000002</v>
      </c>
      <c r="F36" s="5">
        <v>7.7733699999999999</v>
      </c>
      <c r="G36" s="5">
        <v>1.67255</v>
      </c>
      <c r="H36" s="5">
        <v>2.3293900000000001</v>
      </c>
      <c r="I36" s="5">
        <v>4.5983700000000001</v>
      </c>
      <c r="J36" s="5">
        <v>3.3819599999999999</v>
      </c>
      <c r="K36" s="5">
        <v>6.5455199999999998</v>
      </c>
      <c r="L36" s="5">
        <v>7.9634499999999999</v>
      </c>
      <c r="M36" s="5">
        <v>3.1530999999999998</v>
      </c>
      <c r="N36" s="5">
        <v>5.2526400000000004</v>
      </c>
      <c r="O36" s="5">
        <v>2.04914</v>
      </c>
      <c r="P36" s="5">
        <v>3.4503499999999998</v>
      </c>
      <c r="Q36" s="5">
        <v>5.7579700000000003</v>
      </c>
      <c r="R36" s="5">
        <v>0.77642999999999995</v>
      </c>
      <c r="S36" s="5">
        <v>2.8769999999999998</v>
      </c>
      <c r="T36" s="5">
        <v>0.92003999999999997</v>
      </c>
      <c r="U36" s="5">
        <v>3.2314099999999999</v>
      </c>
      <c r="V36" s="5">
        <v>5.5501899999999997</v>
      </c>
      <c r="W36" s="5">
        <v>2.8651399999999998</v>
      </c>
      <c r="X36" s="5">
        <v>5.1987199999999998</v>
      </c>
      <c r="Y36" s="5">
        <v>1.7713000000000001</v>
      </c>
      <c r="Z36" s="5">
        <v>1.47052</v>
      </c>
      <c r="AA36" s="13">
        <v>1.9640899999999999</v>
      </c>
      <c r="AB36" s="5">
        <v>0.25811000000000001</v>
      </c>
      <c r="AC36" s="5">
        <v>4.3534600000000001</v>
      </c>
      <c r="AD36" s="5">
        <v>8.3709900000000008</v>
      </c>
      <c r="AE36" s="5">
        <v>6.3450199999999999</v>
      </c>
      <c r="AF36" s="5">
        <v>6.3809699999999996</v>
      </c>
      <c r="AG36" s="5">
        <v>1.4919199999999999</v>
      </c>
      <c r="AH36" s="5">
        <v>0.95523999999999998</v>
      </c>
      <c r="AI36" s="5">
        <v>8.6988099999999999</v>
      </c>
      <c r="AJ36" s="5">
        <v>3.78878</v>
      </c>
      <c r="AK36" s="5">
        <v>4.5890000000000004</v>
      </c>
      <c r="AL36" s="13">
        <v>1.5875600000000001</v>
      </c>
      <c r="AM36" s="13">
        <v>-0.52012999999999998</v>
      </c>
      <c r="AN36" s="5">
        <v>3.0238800000000001</v>
      </c>
      <c r="AO36" s="13">
        <v>-0.58184000000000002</v>
      </c>
      <c r="AP36" s="5">
        <v>3.2549999999999999</v>
      </c>
      <c r="AQ36" s="5">
        <v>3.0710500000000001</v>
      </c>
      <c r="AR36" s="5">
        <v>7.1692200000000001</v>
      </c>
      <c r="AS36" s="5">
        <v>2.40402</v>
      </c>
      <c r="AT36" s="5">
        <v>1.4942899999999999</v>
      </c>
      <c r="AU36" s="5">
        <v>3.4668199999999998</v>
      </c>
      <c r="AV36" s="5">
        <v>6.2241099999999996</v>
      </c>
      <c r="AW36" s="5">
        <v>2.6607599999999998</v>
      </c>
      <c r="AX36" s="5">
        <v>4.5731900000000003</v>
      </c>
      <c r="AY36" s="5">
        <v>5.7172599999999996</v>
      </c>
      <c r="AZ36" s="5">
        <v>-0.42665999999999998</v>
      </c>
      <c r="BA36" s="5">
        <v>5.7614200000000002</v>
      </c>
      <c r="BB36" s="5">
        <v>1.27058</v>
      </c>
      <c r="BC36" s="13">
        <v>1.54356</v>
      </c>
      <c r="BD36" s="5">
        <v>1.9163300000000001</v>
      </c>
      <c r="BE36" s="5">
        <v>4.0586599999999997</v>
      </c>
      <c r="BF36" s="5">
        <v>1.77305</v>
      </c>
      <c r="BG36" s="5">
        <v>2.79833</v>
      </c>
      <c r="BH36" s="5">
        <v>4.0572499999999998</v>
      </c>
      <c r="BI36" s="5">
        <v>1.23384</v>
      </c>
      <c r="BJ36" s="5">
        <v>2.64025</v>
      </c>
      <c r="BK36" s="5">
        <v>0.22403000000000001</v>
      </c>
      <c r="BL36" s="5">
        <v>3.7466699999999999</v>
      </c>
      <c r="BM36" s="5">
        <v>3.4192</v>
      </c>
      <c r="BN36" s="13">
        <v>0.99167000000000005</v>
      </c>
      <c r="BO36" s="5">
        <v>0.87473000000000001</v>
      </c>
      <c r="BP36" s="5">
        <v>3.8628</v>
      </c>
      <c r="BQ36" s="5">
        <v>3.16649</v>
      </c>
      <c r="BR36" s="5">
        <v>4.4176599999999997</v>
      </c>
      <c r="BS36" s="5">
        <v>5.3444200000000004</v>
      </c>
      <c r="BT36" s="5">
        <v>0.48281000000000002</v>
      </c>
      <c r="BU36" s="5">
        <v>3.0926200000000001</v>
      </c>
      <c r="BV36" s="5">
        <v>4.1849999999999998E-2</v>
      </c>
      <c r="BW36" s="5">
        <v>0.17982000000000001</v>
      </c>
      <c r="BX36" s="5">
        <v>5.42326</v>
      </c>
      <c r="BY36" s="5">
        <v>-1.1374299999999999</v>
      </c>
      <c r="BZ36" s="5">
        <v>3.5108700000000002</v>
      </c>
      <c r="CA36" s="5">
        <v>1.50925</v>
      </c>
      <c r="CB36" s="5">
        <v>5.4702200000000003</v>
      </c>
      <c r="CC36" s="5">
        <v>2.2707700000000002</v>
      </c>
      <c r="CD36" s="5">
        <v>0.22156999999999999</v>
      </c>
      <c r="CE36" s="5">
        <v>3.7895699999999999</v>
      </c>
      <c r="CF36" s="5">
        <v>2.9371900000000002</v>
      </c>
      <c r="CG36" s="5">
        <v>2.7839700000000001</v>
      </c>
      <c r="CH36" s="5">
        <v>3.39384</v>
      </c>
      <c r="CI36" s="5">
        <v>4.8223200000000004</v>
      </c>
      <c r="CJ36" s="5">
        <v>2.4399600000000001</v>
      </c>
      <c r="CK36" s="5">
        <v>1.3819600000000001</v>
      </c>
      <c r="CL36" s="5">
        <v>1.4237200000000001</v>
      </c>
      <c r="CM36" s="5">
        <v>1.4016299999999999</v>
      </c>
      <c r="CN36" s="5">
        <v>4.8704799999999997</v>
      </c>
      <c r="CO36" s="5">
        <v>5.4027200000000004</v>
      </c>
    </row>
    <row r="37" spans="1:93" x14ac:dyDescent="0.2">
      <c r="A37" s="3" t="s">
        <v>226</v>
      </c>
      <c r="B37" s="5">
        <v>0.59130000000000005</v>
      </c>
      <c r="C37" s="5">
        <v>4.81386</v>
      </c>
      <c r="D37" s="5">
        <v>5.4476399999999998</v>
      </c>
      <c r="E37" s="5">
        <v>3.0970300000000002</v>
      </c>
      <c r="F37" s="5">
        <v>7.9779900000000001</v>
      </c>
      <c r="G37" s="5">
        <v>1.7521899999999999</v>
      </c>
      <c r="H37" s="13">
        <v>1.9765699999999999</v>
      </c>
      <c r="I37" s="5">
        <v>4.2430199999999996</v>
      </c>
      <c r="J37" s="5">
        <v>3.7798799999999999</v>
      </c>
      <c r="K37" s="5">
        <v>6.5450100000000004</v>
      </c>
      <c r="L37" s="5">
        <v>7.8828399999999998</v>
      </c>
      <c r="M37" s="5">
        <v>1.4534899999999999</v>
      </c>
      <c r="N37" s="5">
        <v>5.0812999999999997</v>
      </c>
      <c r="O37" s="5">
        <v>2.32864</v>
      </c>
      <c r="P37" s="5">
        <v>6.0663799999999997</v>
      </c>
      <c r="Q37" s="5">
        <v>5.6286699999999996</v>
      </c>
      <c r="R37" s="5">
        <v>0.28255999999999998</v>
      </c>
      <c r="S37" s="5">
        <v>2.8072400000000002</v>
      </c>
      <c r="T37" s="5">
        <v>1.1190500000000001</v>
      </c>
      <c r="U37" s="5">
        <v>3.8845700000000001</v>
      </c>
      <c r="V37" s="5">
        <v>5.4146900000000002</v>
      </c>
      <c r="W37" s="5">
        <v>3.10846</v>
      </c>
      <c r="X37" s="5">
        <v>5.4925699999999997</v>
      </c>
      <c r="Y37" s="5">
        <v>1.43615</v>
      </c>
      <c r="Z37" s="5">
        <v>1.26955</v>
      </c>
      <c r="AA37" s="13">
        <v>2.2050399999999999</v>
      </c>
      <c r="AB37" s="5">
        <v>1.0457399999999999</v>
      </c>
      <c r="AC37" s="5">
        <v>3.9899200000000001</v>
      </c>
      <c r="AD37" s="5">
        <v>8.3302700000000005</v>
      </c>
      <c r="AE37" s="5">
        <v>6.5788500000000001</v>
      </c>
      <c r="AF37" s="5">
        <v>6.7067399999999999</v>
      </c>
      <c r="AG37" s="5">
        <v>1.5371999999999999</v>
      </c>
      <c r="AH37" s="5">
        <v>0.87494000000000005</v>
      </c>
      <c r="AI37" s="5">
        <v>8.9512499999999999</v>
      </c>
      <c r="AJ37" s="5">
        <v>4.1707599999999996</v>
      </c>
      <c r="AK37" s="5">
        <v>5.1387299999999998</v>
      </c>
      <c r="AL37" s="13">
        <v>1.4119200000000001</v>
      </c>
      <c r="AM37" s="5">
        <v>1.0460499999999999</v>
      </c>
      <c r="AN37" s="5">
        <v>3.7525400000000002</v>
      </c>
      <c r="AO37" s="13">
        <v>-0.77507000000000004</v>
      </c>
      <c r="AP37" s="5">
        <v>3.2392699999999999</v>
      </c>
      <c r="AQ37" s="5">
        <v>3.3290999999999999</v>
      </c>
      <c r="AR37" s="5">
        <v>7.4072100000000001</v>
      </c>
      <c r="AS37" s="5">
        <v>2.5261</v>
      </c>
      <c r="AT37" s="5">
        <v>1.45295</v>
      </c>
      <c r="AU37" s="5">
        <v>3.6642000000000001</v>
      </c>
      <c r="AV37" s="5">
        <v>6.1086400000000003</v>
      </c>
      <c r="AW37" s="5">
        <v>3.03478</v>
      </c>
      <c r="AX37" s="5">
        <v>4.5693400000000004</v>
      </c>
      <c r="AY37" s="5">
        <v>5.8363199999999997</v>
      </c>
      <c r="AZ37" s="5">
        <v>-0.49252000000000001</v>
      </c>
      <c r="BA37" s="5">
        <v>6.1573799999999999</v>
      </c>
      <c r="BB37" s="5">
        <v>1.16899</v>
      </c>
      <c r="BC37" s="13">
        <v>1.1996599999999999</v>
      </c>
      <c r="BD37" s="5">
        <v>2.00908</v>
      </c>
      <c r="BE37" s="5">
        <v>3.58725</v>
      </c>
      <c r="BF37" s="5">
        <v>2.4149600000000002</v>
      </c>
      <c r="BG37" s="5">
        <v>2.4730500000000002</v>
      </c>
      <c r="BH37" s="5">
        <v>4.0436800000000002</v>
      </c>
      <c r="BI37" s="5">
        <v>1.4981800000000001</v>
      </c>
      <c r="BJ37" s="5">
        <v>2.8795299999999999</v>
      </c>
      <c r="BK37" s="5">
        <v>4.1180000000000001E-2</v>
      </c>
      <c r="BL37" s="5">
        <v>3.58432</v>
      </c>
      <c r="BM37" s="5">
        <v>3.7953700000000001</v>
      </c>
      <c r="BN37" s="13">
        <v>0.70523999999999998</v>
      </c>
      <c r="BO37" s="5">
        <v>1.0377799999999999</v>
      </c>
      <c r="BP37" s="5">
        <v>4.5208199999999996</v>
      </c>
      <c r="BQ37" s="5">
        <v>3.44753</v>
      </c>
      <c r="BR37" s="5">
        <v>6.0237100000000003</v>
      </c>
      <c r="BS37" s="5">
        <v>5.5747299999999997</v>
      </c>
      <c r="BT37" s="5">
        <v>0.80230999999999997</v>
      </c>
      <c r="BU37" s="5">
        <v>3.2229299999999999</v>
      </c>
      <c r="BV37" s="13">
        <v>-0.48670999999999998</v>
      </c>
      <c r="BW37" s="5">
        <v>0.27622999999999998</v>
      </c>
      <c r="BX37" s="5">
        <v>5.79148</v>
      </c>
      <c r="BY37" s="5">
        <v>-1.4400200000000001</v>
      </c>
      <c r="BZ37" s="5">
        <v>2.9392900000000002</v>
      </c>
      <c r="CA37" s="5">
        <v>1.1992</v>
      </c>
      <c r="CB37" s="5">
        <v>5.88903</v>
      </c>
      <c r="CC37" s="5">
        <v>2.4308399999999999</v>
      </c>
      <c r="CD37" s="5">
        <v>2.4119999999999999E-2</v>
      </c>
      <c r="CE37" s="5">
        <v>3.8462000000000001</v>
      </c>
      <c r="CF37" s="5">
        <v>2.9636399999999998</v>
      </c>
      <c r="CG37" s="5">
        <v>2.9743900000000001</v>
      </c>
      <c r="CH37" s="5">
        <v>3.3862000000000001</v>
      </c>
      <c r="CI37" s="5">
        <v>5.2637499999999999</v>
      </c>
      <c r="CJ37" s="13">
        <v>1.7527999999999999</v>
      </c>
      <c r="CK37" s="5">
        <v>1.18764</v>
      </c>
      <c r="CL37" s="13">
        <v>0.90012999999999999</v>
      </c>
      <c r="CM37" s="5">
        <v>1.25685</v>
      </c>
      <c r="CN37" s="5">
        <v>4.8368200000000003</v>
      </c>
      <c r="CO37" s="5">
        <v>5.5971099999999998</v>
      </c>
    </row>
    <row r="38" spans="1:93" x14ac:dyDescent="0.2">
      <c r="A38" s="3" t="s">
        <v>227</v>
      </c>
      <c r="B38" s="13">
        <v>-0.74970000000000003</v>
      </c>
      <c r="C38" s="5">
        <v>4.0879399999999997</v>
      </c>
      <c r="D38" s="5">
        <v>5.3431800000000003</v>
      </c>
      <c r="E38" s="5">
        <v>3.4340299999999999</v>
      </c>
      <c r="F38" s="5">
        <v>7.7532399999999999</v>
      </c>
      <c r="G38" s="5">
        <v>1.5228200000000001</v>
      </c>
      <c r="H38" s="13">
        <v>2.1684999999999999</v>
      </c>
      <c r="I38" s="5">
        <v>4.4331500000000004</v>
      </c>
      <c r="J38" s="5">
        <v>3.73733</v>
      </c>
      <c r="K38" s="5">
        <v>6.9005700000000001</v>
      </c>
      <c r="L38" s="5">
        <v>8.3853600000000004</v>
      </c>
      <c r="M38" s="5">
        <v>2.1224500000000002</v>
      </c>
      <c r="N38" s="5">
        <v>4.8814399999999996</v>
      </c>
      <c r="O38" s="5">
        <v>2.03382</v>
      </c>
      <c r="P38" s="5">
        <v>5.6645099999999999</v>
      </c>
      <c r="Q38" s="5">
        <v>5.4383999999999997</v>
      </c>
      <c r="R38" s="5">
        <v>0.33537</v>
      </c>
      <c r="S38" s="5">
        <v>2.6459000000000001</v>
      </c>
      <c r="T38" s="5">
        <v>0.88521000000000005</v>
      </c>
      <c r="U38" s="5">
        <v>3.11904</v>
      </c>
      <c r="V38" s="5">
        <v>5.5571299999999999</v>
      </c>
      <c r="W38" s="5">
        <v>3.0146000000000002</v>
      </c>
      <c r="X38" s="5">
        <v>5.2793000000000001</v>
      </c>
      <c r="Y38" s="5">
        <v>1.5166599999999999</v>
      </c>
      <c r="Z38" s="5">
        <v>1.4638199999999999</v>
      </c>
      <c r="AA38" s="13">
        <v>1.9555100000000001</v>
      </c>
      <c r="AB38" s="5">
        <v>0.45648</v>
      </c>
      <c r="AC38" s="5">
        <v>4.2931999999999997</v>
      </c>
      <c r="AD38" s="5">
        <v>8.2198700000000002</v>
      </c>
      <c r="AE38" s="5">
        <v>6.3385800000000003</v>
      </c>
      <c r="AF38" s="5">
        <v>6.4223299999999997</v>
      </c>
      <c r="AG38" s="5">
        <v>1.77938</v>
      </c>
      <c r="AH38" s="5">
        <v>0.96816999999999998</v>
      </c>
      <c r="AI38" s="5">
        <v>9.5021199999999997</v>
      </c>
      <c r="AJ38" s="5">
        <v>3.8849399999999998</v>
      </c>
      <c r="AK38" s="5">
        <v>4.2878999999999996</v>
      </c>
      <c r="AL38" s="13">
        <v>1.37924</v>
      </c>
      <c r="AM38" s="5">
        <v>-0.10245</v>
      </c>
      <c r="AN38" s="5">
        <v>3.0968499999999999</v>
      </c>
      <c r="AO38" s="13">
        <v>-0.75509999999999999</v>
      </c>
      <c r="AP38" s="5">
        <v>4.3036700000000003</v>
      </c>
      <c r="AQ38" s="5">
        <v>3.8301099999999999</v>
      </c>
      <c r="AR38" s="5">
        <v>6.8338999999999999</v>
      </c>
      <c r="AS38" s="5">
        <v>1.89106</v>
      </c>
      <c r="AT38" s="5">
        <v>1.4210400000000001</v>
      </c>
      <c r="AU38" s="5">
        <v>3.7847400000000002</v>
      </c>
      <c r="AV38" s="5">
        <v>6.3967000000000001</v>
      </c>
      <c r="AW38" s="5">
        <v>2.8854500000000001</v>
      </c>
      <c r="AX38" s="5">
        <v>4.5937799999999998</v>
      </c>
      <c r="AY38" s="5">
        <v>6.07538</v>
      </c>
      <c r="AZ38" s="5">
        <v>-0.42304000000000003</v>
      </c>
      <c r="BA38" s="5">
        <v>5.2394499999999997</v>
      </c>
      <c r="BB38" s="5">
        <v>0.77746000000000004</v>
      </c>
      <c r="BC38" s="13">
        <v>1.4917100000000001</v>
      </c>
      <c r="BD38" s="5">
        <v>2.1854200000000001</v>
      </c>
      <c r="BE38" s="5">
        <v>4.0204700000000004</v>
      </c>
      <c r="BF38" s="5">
        <v>1.5404</v>
      </c>
      <c r="BG38" s="5">
        <v>2.5505</v>
      </c>
      <c r="BH38" s="5">
        <v>3.6551999999999998</v>
      </c>
      <c r="BI38" s="5">
        <v>1.1073999999999999</v>
      </c>
      <c r="BJ38" s="5">
        <v>2.6588500000000002</v>
      </c>
      <c r="BK38" s="5">
        <v>0.27883000000000002</v>
      </c>
      <c r="BL38" s="5">
        <v>2.35379</v>
      </c>
      <c r="BM38" s="5">
        <v>3.6488900000000002</v>
      </c>
      <c r="BN38" s="13">
        <v>1.1315599999999999</v>
      </c>
      <c r="BO38" s="5">
        <v>1.0090699999999999</v>
      </c>
      <c r="BP38" s="5">
        <v>4.8898099999999998</v>
      </c>
      <c r="BQ38" s="5">
        <v>2.9066200000000002</v>
      </c>
      <c r="BR38" s="5">
        <v>5.133</v>
      </c>
      <c r="BS38" s="5">
        <v>5.5313999999999997</v>
      </c>
      <c r="BT38" s="5">
        <v>0.66700000000000004</v>
      </c>
      <c r="BU38" s="13">
        <v>2.4664000000000001</v>
      </c>
      <c r="BV38" s="13">
        <v>-8.5129999999999997E-2</v>
      </c>
      <c r="BW38" s="5">
        <v>0.10495</v>
      </c>
      <c r="BX38" s="5">
        <v>5.0931699999999998</v>
      </c>
      <c r="BY38" s="5">
        <v>-1.24339</v>
      </c>
      <c r="BZ38" s="5">
        <v>3.4074800000000001</v>
      </c>
      <c r="CA38" s="5">
        <v>1.56403</v>
      </c>
      <c r="CB38" s="5">
        <v>6.1548800000000004</v>
      </c>
      <c r="CC38" s="5">
        <v>2.5927699999999998</v>
      </c>
      <c r="CD38" s="5">
        <v>-0.32240000000000002</v>
      </c>
      <c r="CE38" s="5">
        <v>3.6447600000000002</v>
      </c>
      <c r="CF38" s="5">
        <v>5.1355700000000004</v>
      </c>
      <c r="CG38" s="5">
        <v>2.6657099999999998</v>
      </c>
      <c r="CH38" s="5">
        <v>3.3993799999999998</v>
      </c>
      <c r="CI38" s="5">
        <v>4.8409800000000001</v>
      </c>
      <c r="CJ38" s="13">
        <v>1.7403599999999999</v>
      </c>
      <c r="CK38" s="5">
        <v>1.2456199999999999</v>
      </c>
      <c r="CL38" s="5">
        <v>1.3150299999999999</v>
      </c>
      <c r="CM38" s="5">
        <v>1.51613</v>
      </c>
      <c r="CN38" s="5">
        <v>5.00969</v>
      </c>
      <c r="CO38" s="5">
        <v>5.9504700000000001</v>
      </c>
    </row>
    <row r="39" spans="1:93" x14ac:dyDescent="0.2">
      <c r="A39" s="3" t="s">
        <v>228</v>
      </c>
      <c r="B39" s="5">
        <v>0.38789000000000001</v>
      </c>
      <c r="C39" s="5">
        <v>4.7748900000000001</v>
      </c>
      <c r="D39" s="5">
        <v>5.4336900000000004</v>
      </c>
      <c r="E39" s="5">
        <v>2.9605600000000001</v>
      </c>
      <c r="F39" s="5">
        <v>7.5315599999999998</v>
      </c>
      <c r="G39" s="5">
        <v>1.3587</v>
      </c>
      <c r="H39" s="13">
        <v>2.1602100000000002</v>
      </c>
      <c r="I39" s="5">
        <v>4.4704800000000002</v>
      </c>
      <c r="J39" s="5">
        <v>3.4896199999999999</v>
      </c>
      <c r="K39" s="5">
        <v>5.9701300000000002</v>
      </c>
      <c r="L39" s="5">
        <v>8.2905800000000003</v>
      </c>
      <c r="M39" s="5">
        <v>2.37364</v>
      </c>
      <c r="N39" s="5">
        <v>5.0191100000000004</v>
      </c>
      <c r="O39" s="5">
        <v>2.2170899999999998</v>
      </c>
      <c r="P39" s="5">
        <v>6.1798799999999998</v>
      </c>
      <c r="Q39" s="5">
        <v>5.95533</v>
      </c>
      <c r="R39" s="5">
        <v>0.62336999999999998</v>
      </c>
      <c r="S39" s="5">
        <v>2.5773700000000002</v>
      </c>
      <c r="T39" s="5">
        <v>0.92459999999999998</v>
      </c>
      <c r="U39" s="5">
        <v>3.6649699999999998</v>
      </c>
      <c r="V39" s="5">
        <v>5.8143599999999998</v>
      </c>
      <c r="W39" s="5">
        <v>2.8200699999999999</v>
      </c>
      <c r="X39" s="5">
        <v>5.5708200000000003</v>
      </c>
      <c r="Y39" s="5">
        <v>1.66564</v>
      </c>
      <c r="Z39" s="5">
        <v>1.40249</v>
      </c>
      <c r="AA39" s="13">
        <v>2.25942</v>
      </c>
      <c r="AB39" s="5">
        <v>0.52451000000000003</v>
      </c>
      <c r="AC39" s="5">
        <v>3.94279</v>
      </c>
      <c r="AD39" s="5">
        <v>7.2373200000000004</v>
      </c>
      <c r="AE39" s="5">
        <v>6.4291</v>
      </c>
      <c r="AF39" s="5">
        <v>6.49444</v>
      </c>
      <c r="AG39" s="5">
        <v>1.6438200000000001</v>
      </c>
      <c r="AH39" s="5">
        <v>0.83294000000000001</v>
      </c>
      <c r="AI39" s="5">
        <v>8.0602400000000003</v>
      </c>
      <c r="AJ39" s="5">
        <v>4.1084500000000004</v>
      </c>
      <c r="AK39" s="5">
        <v>5.3915499999999996</v>
      </c>
      <c r="AL39" s="13">
        <v>1.53827</v>
      </c>
      <c r="AM39" s="13">
        <v>-0.19847999999999999</v>
      </c>
      <c r="AN39" s="5">
        <v>3.05965</v>
      </c>
      <c r="AO39" s="5">
        <v>-0.24737999999999999</v>
      </c>
      <c r="AP39" s="5">
        <v>3.8731300000000002</v>
      </c>
      <c r="AQ39" s="5">
        <v>3.5496500000000002</v>
      </c>
      <c r="AR39" s="5">
        <v>7.0583499999999999</v>
      </c>
      <c r="AS39" s="5">
        <v>1.8534299999999999</v>
      </c>
      <c r="AT39" s="5">
        <v>1.41455</v>
      </c>
      <c r="AU39" s="5">
        <v>3.24105</v>
      </c>
      <c r="AV39" s="5">
        <v>6.3903400000000001</v>
      </c>
      <c r="AW39" s="5">
        <v>2.9597799999999999</v>
      </c>
      <c r="AX39" s="5">
        <v>4.4591599999999998</v>
      </c>
      <c r="AY39" s="5">
        <v>6.15299</v>
      </c>
      <c r="AZ39" s="5">
        <v>-0.30151</v>
      </c>
      <c r="BA39" s="5">
        <v>5.2641299999999998</v>
      </c>
      <c r="BB39" s="5">
        <v>1.2021599999999999</v>
      </c>
      <c r="BC39" s="13">
        <v>1.5558099999999999</v>
      </c>
      <c r="BD39" s="5">
        <v>1.52057</v>
      </c>
      <c r="BE39" s="5">
        <v>3.9497100000000001</v>
      </c>
      <c r="BF39" s="5">
        <v>2.0901999999999998</v>
      </c>
      <c r="BG39" s="5">
        <v>2.5926</v>
      </c>
      <c r="BH39" s="5">
        <v>4.3641300000000003</v>
      </c>
      <c r="BI39" s="5">
        <v>2.7705799999999998</v>
      </c>
      <c r="BJ39" s="5">
        <v>2.9678300000000002</v>
      </c>
      <c r="BK39" s="5">
        <v>0.11881</v>
      </c>
      <c r="BL39" s="5">
        <v>3.9542000000000002</v>
      </c>
      <c r="BM39" s="5">
        <v>3.9774799999999999</v>
      </c>
      <c r="BN39" s="13">
        <v>1.2181</v>
      </c>
      <c r="BO39" s="5">
        <v>0.79617000000000004</v>
      </c>
      <c r="BP39" s="5">
        <v>4.1509299999999998</v>
      </c>
      <c r="BQ39" s="5">
        <v>3.2387100000000002</v>
      </c>
      <c r="BR39" s="5">
        <v>5.05863</v>
      </c>
      <c r="BS39" s="5">
        <v>5.3551299999999999</v>
      </c>
      <c r="BT39" s="5">
        <v>0.64300000000000002</v>
      </c>
      <c r="BU39" s="13">
        <v>2.3451900000000001</v>
      </c>
      <c r="BV39" s="5">
        <v>8.8099999999999998E-2</v>
      </c>
      <c r="BW39" s="5">
        <v>8.3229999999999998E-2</v>
      </c>
      <c r="BX39" s="5">
        <v>5.1941600000000001</v>
      </c>
      <c r="BY39" s="5">
        <v>-0.97038999999999997</v>
      </c>
      <c r="BZ39" s="5">
        <v>3.5212300000000001</v>
      </c>
      <c r="CA39" s="5">
        <v>1.26877</v>
      </c>
      <c r="CB39" s="5">
        <v>5.9068699999999996</v>
      </c>
      <c r="CC39" s="5">
        <v>2.8937900000000001</v>
      </c>
      <c r="CD39" s="5">
        <v>-0.13203999999999999</v>
      </c>
      <c r="CE39" s="5">
        <v>4.02196</v>
      </c>
      <c r="CF39" s="5">
        <v>5.8040200000000004</v>
      </c>
      <c r="CG39" s="5">
        <v>3.048</v>
      </c>
      <c r="CH39" s="5">
        <v>3.5217499999999999</v>
      </c>
      <c r="CI39" s="5">
        <v>5.6366199999999997</v>
      </c>
      <c r="CJ39" s="13">
        <v>1.8767</v>
      </c>
      <c r="CK39" s="5">
        <v>1.22231</v>
      </c>
      <c r="CL39" s="5">
        <v>1.53487</v>
      </c>
      <c r="CM39" s="5">
        <v>0.93403999999999998</v>
      </c>
      <c r="CN39" s="5">
        <v>4.7445199999999996</v>
      </c>
      <c r="CO39" s="5">
        <v>6.2948199999999996</v>
      </c>
    </row>
    <row r="40" spans="1:93" x14ac:dyDescent="0.2">
      <c r="A40" s="3" t="s">
        <v>229</v>
      </c>
      <c r="B40" s="5">
        <v>0.70376000000000005</v>
      </c>
      <c r="C40" s="5">
        <v>6.5532899999999996</v>
      </c>
      <c r="D40" s="5">
        <v>5.8004600000000002</v>
      </c>
      <c r="E40" s="5">
        <v>2.6565500000000002</v>
      </c>
      <c r="F40" s="5">
        <v>8.0204299999999993</v>
      </c>
      <c r="G40" s="5">
        <v>1.44946</v>
      </c>
      <c r="H40" s="13">
        <v>1.8924099999999999</v>
      </c>
      <c r="I40" s="5">
        <v>4.6581400000000004</v>
      </c>
      <c r="J40" s="5">
        <v>2.67842</v>
      </c>
      <c r="K40" s="5">
        <v>6.4115500000000001</v>
      </c>
      <c r="L40" s="5">
        <v>8.6419599999999992</v>
      </c>
      <c r="M40" s="5">
        <v>2.6088499999999999</v>
      </c>
      <c r="N40" s="5">
        <v>5.2079199999999997</v>
      </c>
      <c r="O40" s="5">
        <v>2.4537200000000001</v>
      </c>
      <c r="P40" s="5">
        <v>5.4732700000000003</v>
      </c>
      <c r="Q40" s="5">
        <v>5.9873399999999997</v>
      </c>
      <c r="R40" s="5">
        <v>0.55962999999999996</v>
      </c>
      <c r="S40" s="5">
        <v>2.6442899999999998</v>
      </c>
      <c r="T40" s="5">
        <v>1.08832</v>
      </c>
      <c r="U40" s="5">
        <v>3.4879500000000001</v>
      </c>
      <c r="V40" s="5">
        <v>6.1101400000000003</v>
      </c>
      <c r="W40" s="5">
        <v>2.4555899999999999</v>
      </c>
      <c r="X40" s="5">
        <v>5.5138299999999996</v>
      </c>
      <c r="Y40" s="5">
        <v>1.84229</v>
      </c>
      <c r="Z40" s="5">
        <v>0.99221000000000004</v>
      </c>
      <c r="AA40" s="13">
        <v>2.3667799999999999</v>
      </c>
      <c r="AB40" s="5">
        <v>0.74217</v>
      </c>
      <c r="AC40" s="5">
        <v>4.1568300000000002</v>
      </c>
      <c r="AD40" s="5">
        <v>7.4127700000000001</v>
      </c>
      <c r="AE40" s="5">
        <v>6.1462000000000003</v>
      </c>
      <c r="AF40" s="5">
        <v>6.7395500000000004</v>
      </c>
      <c r="AG40" s="5">
        <v>1.4125399999999999</v>
      </c>
      <c r="AH40" s="5">
        <v>0.74782000000000004</v>
      </c>
      <c r="AI40" s="5">
        <v>9.7718000000000007</v>
      </c>
      <c r="AJ40" s="5">
        <v>4.8389800000000003</v>
      </c>
      <c r="AK40" s="5">
        <v>5.2841100000000001</v>
      </c>
      <c r="AL40" s="13">
        <v>1.3170299999999999</v>
      </c>
      <c r="AM40" s="5">
        <v>0.35844999999999999</v>
      </c>
      <c r="AN40" s="5">
        <v>3.1550500000000001</v>
      </c>
      <c r="AO40" s="5">
        <v>-0.21526999999999999</v>
      </c>
      <c r="AP40" s="5">
        <v>3.5123199999999999</v>
      </c>
      <c r="AQ40" s="5">
        <v>3.71204</v>
      </c>
      <c r="AR40" s="5">
        <v>7.3927500000000004</v>
      </c>
      <c r="AS40" s="5">
        <v>2.1167600000000002</v>
      </c>
      <c r="AT40" s="5">
        <v>1.3224</v>
      </c>
      <c r="AU40" s="5">
        <v>3.1034000000000002</v>
      </c>
      <c r="AV40" s="5">
        <v>6.3886599999999998</v>
      </c>
      <c r="AW40" s="5">
        <v>3.5557799999999999</v>
      </c>
      <c r="AX40" s="5">
        <v>4.0744300000000004</v>
      </c>
      <c r="AY40" s="5">
        <v>6.26206</v>
      </c>
      <c r="AZ40" s="5">
        <v>-7.0419999999999996E-2</v>
      </c>
      <c r="BA40" s="5">
        <v>5.5109899999999996</v>
      </c>
      <c r="BB40" s="5">
        <v>1.17056</v>
      </c>
      <c r="BC40" s="13">
        <v>1.2143299999999999</v>
      </c>
      <c r="BD40" s="5">
        <v>1.6823900000000001</v>
      </c>
      <c r="BE40" s="5">
        <v>4.38401</v>
      </c>
      <c r="BF40" s="5">
        <v>2.5231300000000001</v>
      </c>
      <c r="BG40" s="5">
        <v>2.8608899999999999</v>
      </c>
      <c r="BH40" s="5">
        <v>4.1340300000000001</v>
      </c>
      <c r="BI40" s="5">
        <v>1.31776</v>
      </c>
      <c r="BJ40" s="5">
        <v>2.8511199999999999</v>
      </c>
      <c r="BK40" s="5">
        <v>9.6269999999999994E-2</v>
      </c>
      <c r="BL40" s="5">
        <v>3.8044899999999999</v>
      </c>
      <c r="BM40" s="5">
        <v>4.1932600000000004</v>
      </c>
      <c r="BN40" s="13">
        <v>1.1834800000000001</v>
      </c>
      <c r="BO40" s="5">
        <v>1.24979</v>
      </c>
      <c r="BP40" s="5">
        <v>4.6374700000000004</v>
      </c>
      <c r="BQ40" s="5">
        <v>3.07335</v>
      </c>
      <c r="BR40" s="5">
        <v>4.8492899999999999</v>
      </c>
      <c r="BS40" s="5">
        <v>5.6850500000000004</v>
      </c>
      <c r="BT40" s="5">
        <v>1.12198</v>
      </c>
      <c r="BU40" s="13">
        <v>2.39316</v>
      </c>
      <c r="BV40" s="5">
        <v>0.15060000000000001</v>
      </c>
      <c r="BW40" s="5">
        <v>0.48858000000000001</v>
      </c>
      <c r="BX40" s="5">
        <v>4.9113100000000003</v>
      </c>
      <c r="BY40" s="5">
        <v>-0.84762999999999999</v>
      </c>
      <c r="BZ40" s="5">
        <v>3.6042299999999998</v>
      </c>
      <c r="CA40" s="13">
        <v>0.69677999999999995</v>
      </c>
      <c r="CB40" s="5">
        <v>7.2490399999999999</v>
      </c>
      <c r="CC40" s="5">
        <v>2.6751</v>
      </c>
      <c r="CD40" s="5">
        <v>1.2908999999999999</v>
      </c>
      <c r="CE40" s="5">
        <v>4.2482800000000003</v>
      </c>
      <c r="CF40" s="5">
        <v>4.0875899999999996</v>
      </c>
      <c r="CG40" s="5">
        <v>2.9323199999999998</v>
      </c>
      <c r="CH40" s="5">
        <v>3.6602000000000001</v>
      </c>
      <c r="CI40" s="5">
        <v>5.69787</v>
      </c>
      <c r="CJ40" s="13">
        <v>1.7724800000000001</v>
      </c>
      <c r="CK40" s="5">
        <v>1.10562</v>
      </c>
      <c r="CL40" s="5">
        <v>1.5258</v>
      </c>
      <c r="CM40" s="5">
        <v>1.07287</v>
      </c>
      <c r="CN40" s="5">
        <v>5.1766899999999998</v>
      </c>
      <c r="CO40" s="5">
        <v>5.8066000000000004</v>
      </c>
    </row>
    <row r="41" spans="1:93" x14ac:dyDescent="0.2">
      <c r="A41" s="3" t="s">
        <v>230</v>
      </c>
      <c r="B41" s="5">
        <v>0.47038000000000002</v>
      </c>
      <c r="C41" s="5">
        <v>4.5558500000000004</v>
      </c>
      <c r="D41" s="5">
        <v>5.2822899999999997</v>
      </c>
      <c r="E41" s="5">
        <v>3.4097499999999998</v>
      </c>
      <c r="F41" s="5">
        <v>8.3576599999999992</v>
      </c>
      <c r="G41" s="5">
        <v>1.69468</v>
      </c>
      <c r="H41" s="13">
        <v>2.08236</v>
      </c>
      <c r="I41" s="5">
        <v>4.5883399999999996</v>
      </c>
      <c r="J41" s="5">
        <v>4.0716999999999999</v>
      </c>
      <c r="K41" s="5">
        <v>6.2178300000000002</v>
      </c>
      <c r="L41" s="5">
        <v>8.2282299999999999</v>
      </c>
      <c r="M41" s="5">
        <v>3.1348799999999999</v>
      </c>
      <c r="N41" s="5">
        <v>4.9507099999999999</v>
      </c>
      <c r="O41" s="5">
        <v>2.85886</v>
      </c>
      <c r="P41" s="5">
        <v>7.0564499999999999</v>
      </c>
      <c r="Q41" s="5">
        <v>6.4091699999999996</v>
      </c>
      <c r="R41" s="5">
        <v>1.0028900000000001</v>
      </c>
      <c r="S41" s="5">
        <v>2.8965299999999998</v>
      </c>
      <c r="T41" s="5">
        <v>1.41727</v>
      </c>
      <c r="U41" s="5">
        <v>4.0116800000000001</v>
      </c>
      <c r="V41" s="5">
        <v>5.80159</v>
      </c>
      <c r="W41" s="5">
        <v>3.20628</v>
      </c>
      <c r="X41" s="5">
        <v>5.7333100000000004</v>
      </c>
      <c r="Y41" s="5">
        <v>1.80538</v>
      </c>
      <c r="Z41" s="5">
        <v>1.68892</v>
      </c>
      <c r="AA41" s="13">
        <v>2.4149799999999999</v>
      </c>
      <c r="AB41" s="5">
        <v>1.45686</v>
      </c>
      <c r="AC41" s="5">
        <v>4.1361600000000003</v>
      </c>
      <c r="AD41" s="5">
        <v>7.8855300000000002</v>
      </c>
      <c r="AE41" s="5">
        <v>6.4696699999999998</v>
      </c>
      <c r="AF41" s="5">
        <v>6.6978900000000001</v>
      </c>
      <c r="AG41" s="5">
        <v>1.4815199999999999</v>
      </c>
      <c r="AH41" s="5">
        <v>0.95833999999999997</v>
      </c>
      <c r="AI41" s="5">
        <v>10.325710000000001</v>
      </c>
      <c r="AJ41" s="5">
        <v>4.4218999999999999</v>
      </c>
      <c r="AK41" s="5">
        <v>5.6210399999999998</v>
      </c>
      <c r="AL41" s="13">
        <v>1.4754499999999999</v>
      </c>
      <c r="AM41" s="5">
        <v>1.0447900000000001</v>
      </c>
      <c r="AN41" s="5">
        <v>4.0419400000000003</v>
      </c>
      <c r="AO41" s="13">
        <v>-0.50434999999999997</v>
      </c>
      <c r="AP41" s="5">
        <v>4.2255500000000001</v>
      </c>
      <c r="AQ41" s="5">
        <v>4.3959299999999999</v>
      </c>
      <c r="AR41" s="5">
        <v>6.91777</v>
      </c>
      <c r="AS41" s="5">
        <v>2.3661699999999999</v>
      </c>
      <c r="AT41" s="5">
        <v>1.4044700000000001</v>
      </c>
      <c r="AU41" s="5">
        <v>3.3720699999999999</v>
      </c>
      <c r="AV41" s="5">
        <v>6.5577100000000002</v>
      </c>
      <c r="AW41" s="5">
        <v>3.5786500000000001</v>
      </c>
      <c r="AX41" s="5">
        <v>4.54643</v>
      </c>
      <c r="AY41" s="5">
        <v>6.7551100000000002</v>
      </c>
      <c r="AZ41" s="5">
        <v>0.24709</v>
      </c>
      <c r="BA41" s="5">
        <v>5.77841</v>
      </c>
      <c r="BB41" s="5">
        <v>2.6269</v>
      </c>
      <c r="BC41" s="5">
        <v>1.8815</v>
      </c>
      <c r="BD41" s="5">
        <v>2.3828800000000001</v>
      </c>
      <c r="BE41" s="5">
        <v>4.5068400000000004</v>
      </c>
      <c r="BF41" s="5">
        <v>2.3388499999999999</v>
      </c>
      <c r="BG41" s="5">
        <v>2.5636700000000001</v>
      </c>
      <c r="BH41" s="5">
        <v>4.1607500000000002</v>
      </c>
      <c r="BI41" s="5">
        <v>1.9195</v>
      </c>
      <c r="BJ41" s="5">
        <v>3.1992099999999999</v>
      </c>
      <c r="BK41" s="5">
        <v>0.2336</v>
      </c>
      <c r="BL41" s="5">
        <v>4.4933399999999999</v>
      </c>
      <c r="BM41" s="5">
        <v>3.7333500000000002</v>
      </c>
      <c r="BN41" s="13">
        <v>0.99163000000000001</v>
      </c>
      <c r="BO41" s="5">
        <v>1.3505799999999999</v>
      </c>
      <c r="BP41" s="5">
        <v>4.7517300000000002</v>
      </c>
      <c r="BQ41" s="5">
        <v>3.3047200000000001</v>
      </c>
      <c r="BR41" s="5">
        <v>6.0632400000000004</v>
      </c>
      <c r="BS41" s="5">
        <v>5.3422299999999998</v>
      </c>
      <c r="BT41" s="5">
        <v>0.70996000000000004</v>
      </c>
      <c r="BU41" s="5">
        <v>2.88937</v>
      </c>
      <c r="BV41" s="5">
        <v>0.2777</v>
      </c>
      <c r="BW41" s="5">
        <v>0.14543</v>
      </c>
      <c r="BX41" s="5">
        <v>5.6107100000000001</v>
      </c>
      <c r="BY41" s="5">
        <v>-0.88044</v>
      </c>
      <c r="BZ41" s="5">
        <v>3.46272</v>
      </c>
      <c r="CA41" s="5">
        <v>1.59538</v>
      </c>
      <c r="CB41" s="5">
        <v>6.8020500000000004</v>
      </c>
      <c r="CC41" s="5">
        <v>3.18492</v>
      </c>
      <c r="CD41" s="5">
        <v>0.42565999999999998</v>
      </c>
      <c r="CE41" s="5">
        <v>4.1174200000000001</v>
      </c>
      <c r="CF41" s="5">
        <v>5.4198300000000001</v>
      </c>
      <c r="CG41" s="5">
        <v>3.1539000000000001</v>
      </c>
      <c r="CH41" s="5">
        <v>3.9246799999999999</v>
      </c>
      <c r="CI41" s="5">
        <v>5.7519799999999996</v>
      </c>
      <c r="CJ41" s="5">
        <v>2.1061100000000001</v>
      </c>
      <c r="CK41" s="5">
        <v>1.55263</v>
      </c>
      <c r="CL41" s="5">
        <v>1.6676500000000001</v>
      </c>
      <c r="CM41" s="5">
        <v>1.55277</v>
      </c>
      <c r="CN41" s="5">
        <v>4.5478100000000001</v>
      </c>
      <c r="CO41" s="5">
        <v>5.4397000000000002</v>
      </c>
    </row>
    <row r="42" spans="1:93" x14ac:dyDescent="0.2">
      <c r="A42" s="3" t="s">
        <v>156</v>
      </c>
      <c r="B42" s="5">
        <v>1.6379300000000001</v>
      </c>
      <c r="C42" s="5">
        <v>5.4523700000000002</v>
      </c>
      <c r="D42" s="5">
        <v>6.4675099999999999</v>
      </c>
      <c r="E42" s="5">
        <v>2.4790399999999999</v>
      </c>
      <c r="F42" s="5">
        <v>8.6408500000000004</v>
      </c>
      <c r="G42" s="5">
        <v>1.3032699999999999</v>
      </c>
      <c r="H42" s="13">
        <v>1.61405</v>
      </c>
      <c r="I42" s="5">
        <v>4.57775</v>
      </c>
      <c r="J42" s="5">
        <v>3.2165300000000001</v>
      </c>
      <c r="K42" s="5">
        <v>3.9347400000000001</v>
      </c>
      <c r="L42" s="5">
        <v>5.3996199999999996</v>
      </c>
      <c r="M42" s="5">
        <v>2.3327300000000002</v>
      </c>
      <c r="N42" s="5">
        <v>5.8154399999999997</v>
      </c>
      <c r="O42" s="5">
        <v>2.9381599999999999</v>
      </c>
      <c r="P42" s="5">
        <v>5.7979900000000004</v>
      </c>
      <c r="Q42" s="5">
        <v>7.25</v>
      </c>
      <c r="R42" s="5">
        <v>1.7403299999999999</v>
      </c>
      <c r="S42" s="5">
        <v>2.8061699999999998</v>
      </c>
      <c r="T42" s="5">
        <v>1.3103499999999999</v>
      </c>
      <c r="U42" s="5">
        <v>3.5151300000000001</v>
      </c>
      <c r="V42" s="5">
        <v>7.9021499999999998</v>
      </c>
      <c r="W42" s="5">
        <v>2.7366299999999999</v>
      </c>
      <c r="X42" s="5">
        <v>5.2870499999999998</v>
      </c>
      <c r="Y42" s="5">
        <v>1.9472100000000001</v>
      </c>
      <c r="Z42" s="5">
        <v>1.7616000000000001</v>
      </c>
      <c r="AA42" s="5">
        <v>2.64337</v>
      </c>
      <c r="AB42" s="5">
        <v>0.21115999999999999</v>
      </c>
      <c r="AC42" s="5">
        <v>4.9415399999999998</v>
      </c>
      <c r="AD42" s="5">
        <v>7.8227599999999997</v>
      </c>
      <c r="AE42" s="5">
        <v>6.3627000000000002</v>
      </c>
      <c r="AF42" s="5">
        <v>5.5494599999999998</v>
      </c>
      <c r="AG42" s="5">
        <v>1.58795</v>
      </c>
      <c r="AH42" s="13">
        <v>0.24474000000000001</v>
      </c>
      <c r="AI42" s="5">
        <v>10.710610000000001</v>
      </c>
      <c r="AJ42" s="5">
        <v>6.1223799999999997</v>
      </c>
      <c r="AK42" s="5">
        <v>6.1533499999999997</v>
      </c>
      <c r="AL42" s="13">
        <v>1.43268</v>
      </c>
      <c r="AM42" s="5">
        <v>0.54071999999999998</v>
      </c>
      <c r="AN42" s="5">
        <v>3.3148</v>
      </c>
      <c r="AO42" s="13">
        <v>-0.91008999999999995</v>
      </c>
      <c r="AP42" s="5">
        <v>4.41716</v>
      </c>
      <c r="AQ42" s="5">
        <v>4.8676300000000001</v>
      </c>
      <c r="AR42" s="5">
        <v>8.9681200000000008</v>
      </c>
      <c r="AS42" s="5">
        <v>2.5173100000000002</v>
      </c>
      <c r="AT42" s="5">
        <v>1.8089500000000001</v>
      </c>
      <c r="AU42" s="5">
        <v>3.3717100000000002</v>
      </c>
      <c r="AV42" s="5">
        <v>7.1634399999999996</v>
      </c>
      <c r="AW42" s="5">
        <v>4.9378700000000002</v>
      </c>
      <c r="AX42" s="5">
        <v>4.0333199999999998</v>
      </c>
      <c r="AY42" s="5">
        <v>8.8983600000000003</v>
      </c>
      <c r="AZ42" s="5">
        <v>0.57667999999999997</v>
      </c>
      <c r="BA42" s="5">
        <v>5.72973</v>
      </c>
      <c r="BB42" s="5">
        <v>0.24093999999999999</v>
      </c>
      <c r="BC42" s="5">
        <v>4.2700300000000002</v>
      </c>
      <c r="BD42" s="13">
        <v>1.0491699999999999</v>
      </c>
      <c r="BE42" s="5">
        <v>5.4082600000000003</v>
      </c>
      <c r="BF42" s="5">
        <v>7.5339999999999998</v>
      </c>
      <c r="BG42" s="5">
        <v>2.61775</v>
      </c>
      <c r="BH42" s="5">
        <v>3.3544499999999999</v>
      </c>
      <c r="BI42" s="5">
        <v>3.1236899999999999</v>
      </c>
      <c r="BJ42" s="5">
        <v>3.21157</v>
      </c>
      <c r="BK42" s="5">
        <v>0.49930000000000002</v>
      </c>
      <c r="BL42" s="5">
        <v>6.0258700000000003</v>
      </c>
      <c r="BM42" s="5">
        <v>3.72675</v>
      </c>
      <c r="BN42" s="13">
        <v>0.79679999999999995</v>
      </c>
      <c r="BO42" s="5">
        <v>1.0846899999999999</v>
      </c>
      <c r="BP42" s="5">
        <v>3.5236999999999998</v>
      </c>
      <c r="BQ42" s="5">
        <v>3.57281</v>
      </c>
      <c r="BR42" s="5">
        <v>4.7236099999999999</v>
      </c>
      <c r="BS42" s="5">
        <v>5.3530199999999999</v>
      </c>
      <c r="BT42" s="5">
        <v>0.63449</v>
      </c>
      <c r="BU42" s="5">
        <v>3.1357499999999998</v>
      </c>
      <c r="BV42" s="5">
        <v>1.0468999999999999</v>
      </c>
      <c r="BW42" s="5">
        <v>1.17456</v>
      </c>
      <c r="BX42" s="5">
        <v>4.1957899999999997</v>
      </c>
      <c r="BY42" s="5">
        <v>-0.64961999999999998</v>
      </c>
      <c r="BZ42" s="5">
        <v>4.2201300000000002</v>
      </c>
      <c r="CA42" s="13">
        <v>0.78227000000000002</v>
      </c>
      <c r="CB42" s="5">
        <v>8.40015</v>
      </c>
      <c r="CC42" s="5">
        <v>4.6243600000000002</v>
      </c>
      <c r="CD42" s="5">
        <v>1.1337699999999999</v>
      </c>
      <c r="CE42" s="5">
        <v>2.87561</v>
      </c>
      <c r="CF42" s="5">
        <v>6.2343999999999999</v>
      </c>
      <c r="CG42" s="5">
        <v>2.8807399999999999</v>
      </c>
      <c r="CH42" s="5">
        <v>5.1827199999999998</v>
      </c>
      <c r="CI42" s="5">
        <v>7.8337700000000003</v>
      </c>
      <c r="CJ42" s="13">
        <v>1.3637600000000001</v>
      </c>
      <c r="CK42" s="5">
        <v>1.0187900000000001</v>
      </c>
      <c r="CL42" s="5">
        <v>1.4101699999999999</v>
      </c>
      <c r="CM42" s="5">
        <v>1.1179399999999999</v>
      </c>
      <c r="CN42" s="5">
        <v>4.1961000000000004</v>
      </c>
      <c r="CO42" s="5">
        <v>6.1707799999999997</v>
      </c>
    </row>
    <row r="43" spans="1:93" x14ac:dyDescent="0.2">
      <c r="A43" s="3" t="s">
        <v>231</v>
      </c>
      <c r="B43" s="5">
        <v>0.13524</v>
      </c>
      <c r="C43" s="5">
        <v>5.8176300000000003</v>
      </c>
      <c r="D43" s="5">
        <v>5.7002699999999997</v>
      </c>
      <c r="E43" s="5">
        <v>2.9923199999999999</v>
      </c>
      <c r="F43" s="5">
        <v>7.4825999999999997</v>
      </c>
      <c r="G43" s="5">
        <v>1.4844200000000001</v>
      </c>
      <c r="H43" s="13">
        <v>1.9203699999999999</v>
      </c>
      <c r="I43" s="5">
        <v>4.2532300000000003</v>
      </c>
      <c r="J43" s="5">
        <v>3.3564500000000002</v>
      </c>
      <c r="K43" s="5">
        <v>5.0382600000000002</v>
      </c>
      <c r="L43" s="5">
        <v>8.3223199999999995</v>
      </c>
      <c r="M43" s="5">
        <v>2.6819199999999999</v>
      </c>
      <c r="N43" s="5">
        <v>5.0232400000000004</v>
      </c>
      <c r="O43" s="5">
        <v>1.93862</v>
      </c>
      <c r="P43" s="5">
        <v>3.9552499999999999</v>
      </c>
      <c r="Q43" s="5">
        <v>6.33873</v>
      </c>
      <c r="R43" s="13">
        <v>0.10145</v>
      </c>
      <c r="S43" s="5">
        <v>2.3877600000000001</v>
      </c>
      <c r="T43" s="5">
        <v>0.88527999999999996</v>
      </c>
      <c r="U43" s="5">
        <v>3.4878900000000002</v>
      </c>
      <c r="V43" s="5">
        <v>5.8948600000000004</v>
      </c>
      <c r="W43" s="5">
        <v>2.7453599999999998</v>
      </c>
      <c r="X43" s="5">
        <v>5.6781600000000001</v>
      </c>
      <c r="Y43" s="5">
        <v>1.69783</v>
      </c>
      <c r="Z43" s="5">
        <v>1.39882</v>
      </c>
      <c r="AA43" s="13">
        <v>1.67181</v>
      </c>
      <c r="AB43" s="5">
        <v>0.74902000000000002</v>
      </c>
      <c r="AC43" s="5">
        <v>4.0685500000000001</v>
      </c>
      <c r="AD43" s="5">
        <v>7.8497399999999997</v>
      </c>
      <c r="AE43" s="5">
        <v>6.3325800000000001</v>
      </c>
      <c r="AF43" s="5">
        <v>6.9125199999999998</v>
      </c>
      <c r="AG43" s="5">
        <v>1.1605399999999999</v>
      </c>
      <c r="AH43" s="5">
        <v>0.43320999999999998</v>
      </c>
      <c r="AI43" s="5">
        <v>8.7745499999999996</v>
      </c>
      <c r="AJ43" s="5">
        <v>4.1935099999999998</v>
      </c>
      <c r="AK43" s="5">
        <v>5.5678799999999997</v>
      </c>
      <c r="AL43" s="13">
        <v>0.85663</v>
      </c>
      <c r="AM43" s="13">
        <v>-0.22794</v>
      </c>
      <c r="AN43" s="5">
        <v>2.9595400000000001</v>
      </c>
      <c r="AO43" s="13">
        <v>-0.49741000000000002</v>
      </c>
      <c r="AP43" s="5">
        <v>3.9481899999999999</v>
      </c>
      <c r="AQ43" s="5">
        <v>3.3340200000000002</v>
      </c>
      <c r="AR43" s="5">
        <v>7.3389100000000003</v>
      </c>
      <c r="AS43" s="5">
        <v>2.0965600000000002</v>
      </c>
      <c r="AT43" s="5">
        <v>1.1166100000000001</v>
      </c>
      <c r="AU43" s="5">
        <v>2.9772400000000001</v>
      </c>
      <c r="AV43" s="5">
        <v>6.1820199999999996</v>
      </c>
      <c r="AW43" s="5">
        <v>2.9189500000000002</v>
      </c>
      <c r="AX43" s="5">
        <v>4.4476300000000002</v>
      </c>
      <c r="AY43" s="5">
        <v>5.8498799999999997</v>
      </c>
      <c r="AZ43" s="5">
        <v>-8.3860000000000004E-2</v>
      </c>
      <c r="BA43" s="5">
        <v>5.5121200000000004</v>
      </c>
      <c r="BB43" s="5">
        <v>0.96023000000000003</v>
      </c>
      <c r="BC43" s="13">
        <v>0.79166999999999998</v>
      </c>
      <c r="BD43" s="5">
        <v>1.8047299999999999</v>
      </c>
      <c r="BE43" s="5">
        <v>4.2369199999999996</v>
      </c>
      <c r="BF43" s="5">
        <v>1.6351899999999999</v>
      </c>
      <c r="BG43" s="5">
        <v>2.5711499999999998</v>
      </c>
      <c r="BH43" s="5">
        <v>4.7865599999999997</v>
      </c>
      <c r="BI43" s="5">
        <v>1.8112900000000001</v>
      </c>
      <c r="BJ43" s="5">
        <v>3.0870000000000002</v>
      </c>
      <c r="BK43" s="5">
        <v>0.41776000000000002</v>
      </c>
      <c r="BL43" s="5">
        <v>3.8639800000000002</v>
      </c>
      <c r="BM43" s="5">
        <v>4.1844000000000001</v>
      </c>
      <c r="BN43" s="13">
        <v>0.99428000000000005</v>
      </c>
      <c r="BO43" s="5">
        <v>0.81206999999999996</v>
      </c>
      <c r="BP43" s="5">
        <v>4.5806500000000003</v>
      </c>
      <c r="BQ43" s="5">
        <v>2.6856100000000001</v>
      </c>
      <c r="BR43" s="5">
        <v>4.6486599999999996</v>
      </c>
      <c r="BS43" s="5">
        <v>5.8518100000000004</v>
      </c>
      <c r="BT43" s="5">
        <v>0.90086999999999995</v>
      </c>
      <c r="BU43" s="13">
        <v>1.9522200000000001</v>
      </c>
      <c r="BV43" s="13">
        <v>-0.26247999999999999</v>
      </c>
      <c r="BW43" s="5">
        <v>0.23857999999999999</v>
      </c>
      <c r="BX43" s="5">
        <v>5.38028</v>
      </c>
      <c r="BY43" s="5">
        <v>-0.84326999999999996</v>
      </c>
      <c r="BZ43" s="5">
        <v>3.4942700000000002</v>
      </c>
      <c r="CA43" s="5">
        <v>1.3204899999999999</v>
      </c>
      <c r="CB43" s="5">
        <v>5.6392199999999999</v>
      </c>
      <c r="CC43" s="5">
        <v>2.6916000000000002</v>
      </c>
      <c r="CD43" s="5">
        <v>4.9849999999999998E-2</v>
      </c>
      <c r="CE43" s="5">
        <v>3.6712699999999998</v>
      </c>
      <c r="CF43" s="5">
        <v>4.4676499999999999</v>
      </c>
      <c r="CG43" s="5">
        <v>2.6837499999999999</v>
      </c>
      <c r="CH43" s="5">
        <v>3.74112</v>
      </c>
      <c r="CI43" s="5">
        <v>5.42164</v>
      </c>
      <c r="CJ43" s="13">
        <v>1.2514700000000001</v>
      </c>
      <c r="CK43" s="5">
        <v>1.26406</v>
      </c>
      <c r="CL43" s="13">
        <v>1.1248</v>
      </c>
      <c r="CM43" s="5">
        <v>0.93867</v>
      </c>
      <c r="CN43" s="5">
        <v>5.306</v>
      </c>
      <c r="CO43" s="5">
        <v>6.3408199999999999</v>
      </c>
    </row>
    <row r="44" spans="1:93" x14ac:dyDescent="0.2">
      <c r="A44" s="3" t="s">
        <v>232</v>
      </c>
      <c r="B44" s="5">
        <v>0.89261000000000001</v>
      </c>
      <c r="C44" s="5">
        <v>5.5041700000000002</v>
      </c>
      <c r="D44" s="5">
        <v>6.0940200000000004</v>
      </c>
      <c r="E44" s="5">
        <v>3.2490399999999999</v>
      </c>
      <c r="F44" s="5">
        <v>7.8487600000000004</v>
      </c>
      <c r="G44" s="5">
        <v>1.7307699999999999</v>
      </c>
      <c r="H44" s="13">
        <v>1.94922</v>
      </c>
      <c r="I44" s="5">
        <v>5.1063000000000001</v>
      </c>
      <c r="J44" s="5">
        <v>4.0362499999999999</v>
      </c>
      <c r="K44" s="5">
        <v>5.6541600000000001</v>
      </c>
      <c r="L44" s="5">
        <v>7.5486700000000004</v>
      </c>
      <c r="M44" s="5">
        <v>3.2255799999999999</v>
      </c>
      <c r="N44" s="5">
        <v>5.3676500000000003</v>
      </c>
      <c r="O44" s="5">
        <v>2.6903299999999999</v>
      </c>
      <c r="P44" s="5">
        <v>6.1585799999999997</v>
      </c>
      <c r="Q44" s="5">
        <v>6.1730200000000002</v>
      </c>
      <c r="R44" s="5">
        <v>1.23502</v>
      </c>
      <c r="S44" s="5">
        <v>2.97098</v>
      </c>
      <c r="T44" s="5">
        <v>1.0239499999999999</v>
      </c>
      <c r="U44" s="5">
        <v>4.3918200000000001</v>
      </c>
      <c r="V44" s="5">
        <v>5.9752400000000003</v>
      </c>
      <c r="W44" s="5">
        <v>2.85826</v>
      </c>
      <c r="X44" s="5">
        <v>5.6340199999999996</v>
      </c>
      <c r="Y44" s="5">
        <v>1.8732800000000001</v>
      </c>
      <c r="Z44" s="5">
        <v>1.41167</v>
      </c>
      <c r="AA44" s="13">
        <v>1.5148900000000001</v>
      </c>
      <c r="AB44" s="5">
        <v>1.1832400000000001</v>
      </c>
      <c r="AC44" s="5">
        <v>4.1417599999999997</v>
      </c>
      <c r="AD44" s="5">
        <v>8.2910599999999999</v>
      </c>
      <c r="AE44" s="5">
        <v>6.6084399999999999</v>
      </c>
      <c r="AF44" s="5">
        <v>6.5789099999999996</v>
      </c>
      <c r="AG44" s="5">
        <v>1.6579299999999999</v>
      </c>
      <c r="AH44" s="5">
        <v>0.80854999999999999</v>
      </c>
      <c r="AI44" s="5">
        <v>9.4622799999999998</v>
      </c>
      <c r="AJ44" s="5">
        <v>4.4983700000000004</v>
      </c>
      <c r="AK44" s="5">
        <v>5.0946699999999998</v>
      </c>
      <c r="AL44" s="13">
        <v>1.00586</v>
      </c>
      <c r="AM44" s="5">
        <v>1.30362</v>
      </c>
      <c r="AN44" s="5">
        <v>3.5915599999999999</v>
      </c>
      <c r="AO44" s="5">
        <v>-6.5949999999999995E-2</v>
      </c>
      <c r="AP44" s="5">
        <v>3.9545599999999999</v>
      </c>
      <c r="AQ44" s="5">
        <v>3.4718399999999998</v>
      </c>
      <c r="AR44" s="5">
        <v>7.76363</v>
      </c>
      <c r="AS44" s="5">
        <v>2.5855800000000002</v>
      </c>
      <c r="AT44" s="5">
        <v>1.36734</v>
      </c>
      <c r="AU44" s="5">
        <v>3.4931999999999999</v>
      </c>
      <c r="AV44" s="5">
        <v>6.6612799999999996</v>
      </c>
      <c r="AW44" s="5">
        <v>3.2600699999999998</v>
      </c>
      <c r="AX44" s="5">
        <v>4.9291299999999998</v>
      </c>
      <c r="AY44" s="5">
        <v>6.1191300000000002</v>
      </c>
      <c r="AZ44" s="5">
        <v>-0.17519000000000001</v>
      </c>
      <c r="BA44" s="5">
        <v>6.3805800000000001</v>
      </c>
      <c r="BB44" s="5">
        <v>1.5356700000000001</v>
      </c>
      <c r="BC44" s="13">
        <v>1.6406099999999999</v>
      </c>
      <c r="BD44" s="5">
        <v>1.9517899999999999</v>
      </c>
      <c r="BE44" s="5">
        <v>4.1338200000000001</v>
      </c>
      <c r="BF44" s="5">
        <v>1.9447099999999999</v>
      </c>
      <c r="BG44" s="5">
        <v>3.0276000000000001</v>
      </c>
      <c r="BH44" s="5">
        <v>4.5099</v>
      </c>
      <c r="BI44" s="5">
        <v>1.57023</v>
      </c>
      <c r="BJ44" s="5">
        <v>3.3123200000000002</v>
      </c>
      <c r="BK44" s="5">
        <v>0.16239000000000001</v>
      </c>
      <c r="BL44" s="5">
        <v>4.0198499999999999</v>
      </c>
      <c r="BM44" s="5">
        <v>3.64053</v>
      </c>
      <c r="BN44" s="13">
        <v>1.0882799999999999</v>
      </c>
      <c r="BO44" s="5">
        <v>1.3476600000000001</v>
      </c>
      <c r="BP44" s="5">
        <v>4.6827399999999999</v>
      </c>
      <c r="BQ44" s="5">
        <v>3.1031200000000001</v>
      </c>
      <c r="BR44" s="5">
        <v>5.8800400000000002</v>
      </c>
      <c r="BS44" s="5">
        <v>5.7395100000000001</v>
      </c>
      <c r="BT44" s="5">
        <v>0.75682000000000005</v>
      </c>
      <c r="BU44" s="5">
        <v>3.1168499999999999</v>
      </c>
      <c r="BV44" s="5">
        <v>0.46465000000000001</v>
      </c>
      <c r="BW44" s="5">
        <v>0.59699000000000002</v>
      </c>
      <c r="BX44" s="5">
        <v>5.7646699999999997</v>
      </c>
      <c r="BY44" s="5">
        <v>-0.72889000000000004</v>
      </c>
      <c r="BZ44" s="5">
        <v>3.22383</v>
      </c>
      <c r="CA44" s="5">
        <v>1.52129</v>
      </c>
      <c r="CB44" s="5">
        <v>6.2196199999999999</v>
      </c>
      <c r="CC44" s="5">
        <v>2.5773999999999999</v>
      </c>
      <c r="CD44" s="5">
        <v>0.86846000000000001</v>
      </c>
      <c r="CE44" s="5">
        <v>3.9020600000000001</v>
      </c>
      <c r="CF44" s="5">
        <v>2.2798099999999999</v>
      </c>
      <c r="CG44" s="5">
        <v>3.1043099999999999</v>
      </c>
      <c r="CH44" s="5">
        <v>3.18065</v>
      </c>
      <c r="CI44" s="5">
        <v>5.72811</v>
      </c>
      <c r="CJ44" s="5">
        <v>2.70716</v>
      </c>
      <c r="CK44" s="5">
        <v>1.4603600000000001</v>
      </c>
      <c r="CL44" s="5">
        <v>1.5033700000000001</v>
      </c>
      <c r="CM44" s="5">
        <v>1.5039400000000001</v>
      </c>
      <c r="CN44" s="5">
        <v>4.5386800000000003</v>
      </c>
      <c r="CO44" s="5">
        <v>5.8435499999999996</v>
      </c>
    </row>
    <row r="45" spans="1:93" x14ac:dyDescent="0.2">
      <c r="A45" s="3" t="s">
        <v>233</v>
      </c>
      <c r="B45" s="5">
        <v>0.72170000000000001</v>
      </c>
      <c r="C45" s="5">
        <v>4.6063799999999997</v>
      </c>
      <c r="D45" s="5">
        <v>5.52691</v>
      </c>
      <c r="E45" s="5">
        <v>2.8076599999999998</v>
      </c>
      <c r="F45" s="5">
        <v>7.41038</v>
      </c>
      <c r="G45" s="5">
        <v>1.75257</v>
      </c>
      <c r="H45" s="13">
        <v>2.19882</v>
      </c>
      <c r="I45" s="5">
        <v>4.5060000000000002</v>
      </c>
      <c r="J45" s="5">
        <v>3.89642</v>
      </c>
      <c r="K45" s="5">
        <v>6.0964200000000002</v>
      </c>
      <c r="L45" s="5">
        <v>7.19381</v>
      </c>
      <c r="M45" s="5">
        <v>3.3197399999999999</v>
      </c>
      <c r="N45" s="5">
        <v>4.9027099999999999</v>
      </c>
      <c r="O45" s="5">
        <v>2.4878</v>
      </c>
      <c r="P45" s="5">
        <v>6.7983000000000002</v>
      </c>
      <c r="Q45" s="5">
        <v>6.36</v>
      </c>
      <c r="R45" s="5">
        <v>0.42258000000000001</v>
      </c>
      <c r="S45" s="5">
        <v>2.77956</v>
      </c>
      <c r="T45" s="5">
        <v>0.9788</v>
      </c>
      <c r="U45" s="5">
        <v>3.76023</v>
      </c>
      <c r="V45" s="5">
        <v>5.6037600000000003</v>
      </c>
      <c r="W45" s="5">
        <v>3.06616</v>
      </c>
      <c r="X45" s="5">
        <v>5.2079000000000004</v>
      </c>
      <c r="Y45" s="5">
        <v>1.37687</v>
      </c>
      <c r="Z45" s="5">
        <v>1.3678399999999999</v>
      </c>
      <c r="AA45" s="13">
        <v>1.7932600000000001</v>
      </c>
      <c r="AB45" s="5">
        <v>1.1089500000000001</v>
      </c>
      <c r="AC45" s="5">
        <v>3.8051499999999998</v>
      </c>
      <c r="AD45" s="5">
        <v>8.0499299999999998</v>
      </c>
      <c r="AE45" s="5">
        <v>6.3015600000000003</v>
      </c>
      <c r="AF45" s="5">
        <v>6.0657500000000004</v>
      </c>
      <c r="AG45" s="5">
        <v>1.5363599999999999</v>
      </c>
      <c r="AH45" s="5">
        <v>0.63175999999999999</v>
      </c>
      <c r="AI45" s="5">
        <v>8.8754899999999992</v>
      </c>
      <c r="AJ45" s="5">
        <v>4.4975699999999996</v>
      </c>
      <c r="AK45" s="5">
        <v>4.9005700000000001</v>
      </c>
      <c r="AL45" s="13">
        <v>1.23129</v>
      </c>
      <c r="AM45" s="5">
        <v>1.8087899999999999</v>
      </c>
      <c r="AN45" s="5">
        <v>3.64493</v>
      </c>
      <c r="AO45" s="13">
        <v>-0.43891999999999998</v>
      </c>
      <c r="AP45" s="5">
        <v>3.9883000000000002</v>
      </c>
      <c r="AQ45" s="5">
        <v>3.8039999999999998</v>
      </c>
      <c r="AR45" s="5">
        <v>7.5647799999999998</v>
      </c>
      <c r="AS45" s="5">
        <v>2.8035899999999998</v>
      </c>
      <c r="AT45" s="5">
        <v>1.1008</v>
      </c>
      <c r="AU45" s="5">
        <v>3.70472</v>
      </c>
      <c r="AV45" s="5">
        <v>5.5353199999999996</v>
      </c>
      <c r="AW45" s="5">
        <v>3.0406</v>
      </c>
      <c r="AX45" s="5">
        <v>4.3542800000000002</v>
      </c>
      <c r="AY45" s="5">
        <v>6.0131399999999999</v>
      </c>
      <c r="AZ45" s="5">
        <v>-6.5790000000000001E-2</v>
      </c>
      <c r="BA45" s="5">
        <v>5.8385199999999999</v>
      </c>
      <c r="BB45" s="5">
        <v>1.52014</v>
      </c>
      <c r="BC45" s="13">
        <v>1.7513099999999999</v>
      </c>
      <c r="BD45" s="5">
        <v>3.0228100000000002</v>
      </c>
      <c r="BE45" s="5">
        <v>4.2807599999999999</v>
      </c>
      <c r="BF45" s="5">
        <v>2.2360600000000002</v>
      </c>
      <c r="BG45" s="5">
        <v>2.5890499999999999</v>
      </c>
      <c r="BH45" s="5">
        <v>3.5373399999999999</v>
      </c>
      <c r="BI45" s="5">
        <v>2.08588</v>
      </c>
      <c r="BJ45" s="5">
        <v>2.76837</v>
      </c>
      <c r="BK45" s="5">
        <v>9.536E-2</v>
      </c>
      <c r="BL45" s="5">
        <v>3.9534500000000001</v>
      </c>
      <c r="BM45" s="5">
        <v>3.4710000000000001</v>
      </c>
      <c r="BN45" s="13">
        <v>0.71550000000000002</v>
      </c>
      <c r="BO45" s="5">
        <v>1.23756</v>
      </c>
      <c r="BP45" s="5">
        <v>3.8338800000000002</v>
      </c>
      <c r="BQ45" s="5">
        <v>3.1413600000000002</v>
      </c>
      <c r="BR45" s="5">
        <v>6.1671800000000001</v>
      </c>
      <c r="BS45" s="5">
        <v>5.3149100000000002</v>
      </c>
      <c r="BT45" s="5">
        <v>0.91637999999999997</v>
      </c>
      <c r="BU45" s="5">
        <v>3.3921700000000001</v>
      </c>
      <c r="BV45" s="13">
        <v>-0.10059999999999999</v>
      </c>
      <c r="BW45" s="5">
        <v>0.30541000000000001</v>
      </c>
      <c r="BX45" s="5">
        <v>5.7773099999999999</v>
      </c>
      <c r="BY45" s="5">
        <v>-0.95616999999999996</v>
      </c>
      <c r="BZ45" s="5">
        <v>3.3294199999999998</v>
      </c>
      <c r="CA45" s="5">
        <v>0.99607999999999997</v>
      </c>
      <c r="CB45" s="5">
        <v>5.1841299999999997</v>
      </c>
      <c r="CC45" s="5">
        <v>2.5420400000000001</v>
      </c>
      <c r="CD45" s="5">
        <v>0.18410000000000001</v>
      </c>
      <c r="CE45" s="5">
        <v>3.8018399999999999</v>
      </c>
      <c r="CF45" s="5">
        <v>3.8549500000000001</v>
      </c>
      <c r="CG45" s="5">
        <v>3.0530499999999998</v>
      </c>
      <c r="CH45" s="5">
        <v>3.3153800000000002</v>
      </c>
      <c r="CI45" s="5">
        <v>5.8612200000000003</v>
      </c>
      <c r="CJ45" s="13">
        <v>1.83867</v>
      </c>
      <c r="CK45" s="5">
        <v>1.10981</v>
      </c>
      <c r="CL45" s="13">
        <v>1.1480399999999999</v>
      </c>
      <c r="CM45" s="5">
        <v>0.82803000000000004</v>
      </c>
      <c r="CN45" s="5">
        <v>3.8023699999999998</v>
      </c>
      <c r="CO45" s="5">
        <v>5.2683900000000001</v>
      </c>
    </row>
    <row r="46" spans="1:93" x14ac:dyDescent="0.2">
      <c r="A46" s="3" t="s">
        <v>234</v>
      </c>
      <c r="B46" s="5">
        <v>0.49309999999999998</v>
      </c>
      <c r="C46" s="5">
        <v>5.6683300000000001</v>
      </c>
      <c r="D46" s="5">
        <v>5.3724600000000002</v>
      </c>
      <c r="E46" s="5">
        <v>3.0558800000000002</v>
      </c>
      <c r="F46" s="5">
        <v>7.8146300000000002</v>
      </c>
      <c r="G46" s="5">
        <v>1.74369</v>
      </c>
      <c r="H46" s="5">
        <v>2.2682099999999998</v>
      </c>
      <c r="I46" s="5">
        <v>4.4314</v>
      </c>
      <c r="J46" s="5">
        <v>3.4280200000000001</v>
      </c>
      <c r="K46" s="5">
        <v>6.2991299999999999</v>
      </c>
      <c r="L46" s="5">
        <v>8.51492</v>
      </c>
      <c r="M46" s="5">
        <v>2.8675600000000001</v>
      </c>
      <c r="N46" s="5">
        <v>5.3846600000000002</v>
      </c>
      <c r="O46" s="5">
        <v>2.4410099999999999</v>
      </c>
      <c r="P46" s="5">
        <v>6.0226899999999999</v>
      </c>
      <c r="Q46" s="5">
        <v>5.5719000000000003</v>
      </c>
      <c r="R46" s="5">
        <v>1.0105500000000001</v>
      </c>
      <c r="S46" s="5">
        <v>2.68607</v>
      </c>
      <c r="T46" s="5">
        <v>1.0788800000000001</v>
      </c>
      <c r="U46" s="5">
        <v>3.42889</v>
      </c>
      <c r="V46" s="5">
        <v>5.6530399999999998</v>
      </c>
      <c r="W46" s="5">
        <v>3.1240100000000002</v>
      </c>
      <c r="X46" s="5">
        <v>5.3778100000000002</v>
      </c>
      <c r="Y46" s="5">
        <v>1.2148099999999999</v>
      </c>
      <c r="Z46" s="5">
        <v>1.49186</v>
      </c>
      <c r="AA46" s="13">
        <v>1.8832899999999999</v>
      </c>
      <c r="AB46" s="5">
        <v>0.55615000000000003</v>
      </c>
      <c r="AC46" s="5">
        <v>4.1644699999999997</v>
      </c>
      <c r="AD46" s="5">
        <v>8.0902499999999993</v>
      </c>
      <c r="AE46" s="5">
        <v>6.1021999999999998</v>
      </c>
      <c r="AF46" s="5">
        <v>6.1691799999999999</v>
      </c>
      <c r="AG46" s="5">
        <v>1.70635</v>
      </c>
      <c r="AH46" s="5">
        <v>0.89720999999999995</v>
      </c>
      <c r="AI46" s="5">
        <v>6.4926000000000004</v>
      </c>
      <c r="AJ46" s="5">
        <v>4.4899500000000003</v>
      </c>
      <c r="AK46" s="5">
        <v>5.0847600000000002</v>
      </c>
      <c r="AL46" s="13">
        <v>1.4803299999999999</v>
      </c>
      <c r="AM46" s="5">
        <v>1.11578</v>
      </c>
      <c r="AN46" s="5">
        <v>3.99918</v>
      </c>
      <c r="AO46" s="13">
        <v>-0.52175000000000005</v>
      </c>
      <c r="AP46" s="5">
        <v>4.34476</v>
      </c>
      <c r="AQ46" s="5">
        <v>4.2184799999999996</v>
      </c>
      <c r="AR46" s="5">
        <v>7.5309799999999996</v>
      </c>
      <c r="AS46" s="5">
        <v>2.6936</v>
      </c>
      <c r="AT46" s="5">
        <v>1.21001</v>
      </c>
      <c r="AU46" s="5">
        <v>3.04426</v>
      </c>
      <c r="AV46" s="5">
        <v>6.6177299999999999</v>
      </c>
      <c r="AW46" s="5">
        <v>3.0150000000000001</v>
      </c>
      <c r="AX46" s="5">
        <v>4.8985799999999999</v>
      </c>
      <c r="AY46" s="5">
        <v>5.8364700000000003</v>
      </c>
      <c r="AZ46" s="5">
        <v>-7.5480000000000005E-2</v>
      </c>
      <c r="BA46" s="5">
        <v>5.3736499999999996</v>
      </c>
      <c r="BB46" s="5">
        <v>1.3448899999999999</v>
      </c>
      <c r="BC46" s="13">
        <v>1.31948</v>
      </c>
      <c r="BD46" s="5">
        <v>2.3770099999999998</v>
      </c>
      <c r="BE46" s="5">
        <v>4.1342400000000001</v>
      </c>
      <c r="BF46" s="5">
        <v>1.40767</v>
      </c>
      <c r="BG46" s="5">
        <v>2.2486100000000002</v>
      </c>
      <c r="BH46" s="5">
        <v>4.2263599999999997</v>
      </c>
      <c r="BI46" s="5">
        <v>1.94468</v>
      </c>
      <c r="BJ46" s="5">
        <v>2.75169</v>
      </c>
      <c r="BK46" s="5">
        <v>0.13444</v>
      </c>
      <c r="BL46" s="5">
        <v>3.1793900000000002</v>
      </c>
      <c r="BM46" s="5">
        <v>3.8825500000000002</v>
      </c>
      <c r="BN46" s="13">
        <v>0.89095000000000002</v>
      </c>
      <c r="BO46" s="5">
        <v>1.24932</v>
      </c>
      <c r="BP46" s="5">
        <v>4.4913400000000001</v>
      </c>
      <c r="BQ46" s="5">
        <v>2.9925700000000002</v>
      </c>
      <c r="BR46" s="5">
        <v>6.4254600000000002</v>
      </c>
      <c r="BS46" s="5">
        <v>5.6039500000000002</v>
      </c>
      <c r="BT46" s="5">
        <v>0.73911000000000004</v>
      </c>
      <c r="BU46" s="5">
        <v>2.6238800000000002</v>
      </c>
      <c r="BV46" s="13">
        <v>-0.30932999999999999</v>
      </c>
      <c r="BW46" s="5">
        <v>0.39831</v>
      </c>
      <c r="BX46" s="5">
        <v>5.2966800000000003</v>
      </c>
      <c r="BY46" s="5">
        <v>-1.09541</v>
      </c>
      <c r="BZ46" s="5">
        <v>2.7023199999999998</v>
      </c>
      <c r="CA46" s="5">
        <v>0.94913000000000003</v>
      </c>
      <c r="CB46" s="5">
        <v>5.6881300000000001</v>
      </c>
      <c r="CC46" s="5">
        <v>2.6093799999999998</v>
      </c>
      <c r="CD46" s="5">
        <v>0.1628</v>
      </c>
      <c r="CE46" s="5">
        <v>3.9334099999999999</v>
      </c>
      <c r="CF46" s="5">
        <v>4.8461499999999997</v>
      </c>
      <c r="CG46" s="5">
        <v>2.66703</v>
      </c>
      <c r="CH46" s="5">
        <v>3.1929500000000002</v>
      </c>
      <c r="CI46" s="5">
        <v>5.3169300000000002</v>
      </c>
      <c r="CJ46" s="5">
        <v>2.0496699999999999</v>
      </c>
      <c r="CK46" s="5">
        <v>1.66059</v>
      </c>
      <c r="CL46" s="5">
        <v>1.5923400000000001</v>
      </c>
      <c r="CM46" s="5">
        <v>1.30179</v>
      </c>
      <c r="CN46" s="5">
        <v>3.72112</v>
      </c>
      <c r="CO46" s="5">
        <v>5.43947</v>
      </c>
    </row>
    <row r="47" spans="1:93" x14ac:dyDescent="0.2">
      <c r="A47" s="3" t="s">
        <v>235</v>
      </c>
      <c r="B47" s="13">
        <v>-0.96843000000000001</v>
      </c>
      <c r="C47" s="5">
        <v>6.1615200000000003</v>
      </c>
      <c r="D47" s="5">
        <v>5.4835000000000003</v>
      </c>
      <c r="E47" s="5">
        <v>3.5278200000000002</v>
      </c>
      <c r="F47" s="5">
        <v>8.0348500000000005</v>
      </c>
      <c r="G47" s="5">
        <v>1.56813</v>
      </c>
      <c r="H47" s="13">
        <v>1.9193199999999999</v>
      </c>
      <c r="I47" s="5">
        <v>4.6602600000000001</v>
      </c>
      <c r="J47" s="5">
        <v>3.62392</v>
      </c>
      <c r="K47" s="5">
        <v>5.0295500000000004</v>
      </c>
      <c r="L47" s="5">
        <v>8.0354899999999994</v>
      </c>
      <c r="M47" s="5">
        <v>3.14452</v>
      </c>
      <c r="N47" s="5">
        <v>4.0440300000000002</v>
      </c>
      <c r="O47" s="5">
        <v>2.0957300000000001</v>
      </c>
      <c r="P47" s="5">
        <v>4.6109499999999999</v>
      </c>
      <c r="Q47" s="5">
        <v>6.0469099999999996</v>
      </c>
      <c r="R47" s="5">
        <v>0.71769000000000005</v>
      </c>
      <c r="S47" s="5">
        <v>2.4825200000000001</v>
      </c>
      <c r="T47" s="5">
        <v>9.5049999999999996E-2</v>
      </c>
      <c r="U47" s="5">
        <v>3.1770999999999998</v>
      </c>
      <c r="V47" s="5">
        <v>5.2777200000000004</v>
      </c>
      <c r="W47" s="5">
        <v>3.0972300000000001</v>
      </c>
      <c r="X47" s="5">
        <v>4.9089</v>
      </c>
      <c r="Y47" s="5">
        <v>1.3472900000000001</v>
      </c>
      <c r="Z47" s="5">
        <v>1.55484</v>
      </c>
      <c r="AA47" s="13">
        <v>2.5126599999999999</v>
      </c>
      <c r="AB47" s="5">
        <v>1.95669</v>
      </c>
      <c r="AC47" s="5">
        <v>4.0908100000000003</v>
      </c>
      <c r="AD47" s="5">
        <v>7.7979799999999999</v>
      </c>
      <c r="AE47" s="5">
        <v>6.2094300000000002</v>
      </c>
      <c r="AF47" s="5">
        <v>6.7402800000000003</v>
      </c>
      <c r="AG47" s="5">
        <v>1.11374</v>
      </c>
      <c r="AH47" s="5">
        <v>0.70965999999999996</v>
      </c>
      <c r="AI47" s="5">
        <v>8.8599800000000002</v>
      </c>
      <c r="AJ47" s="5">
        <v>4.3054800000000002</v>
      </c>
      <c r="AK47" s="5">
        <v>5.5731799999999998</v>
      </c>
      <c r="AL47" s="13">
        <v>1.5578700000000001</v>
      </c>
      <c r="AM47" s="5">
        <v>0.2016</v>
      </c>
      <c r="AN47" s="5">
        <v>2.8925100000000001</v>
      </c>
      <c r="AO47" s="13">
        <v>-0.81357999999999997</v>
      </c>
      <c r="AP47" s="5">
        <v>3.4963500000000001</v>
      </c>
      <c r="AQ47" s="5">
        <v>3.75264</v>
      </c>
      <c r="AR47" s="5">
        <v>6.9626700000000001</v>
      </c>
      <c r="AS47" s="5">
        <v>1.97431</v>
      </c>
      <c r="AT47" s="5">
        <v>1.28274</v>
      </c>
      <c r="AU47" s="5">
        <v>3.1611799999999999</v>
      </c>
      <c r="AV47" s="5">
        <v>6.1342499999999998</v>
      </c>
      <c r="AW47" s="5">
        <v>3.2038899999999999</v>
      </c>
      <c r="AX47" s="5">
        <v>4.4587500000000002</v>
      </c>
      <c r="AY47" s="5">
        <v>6.4965299999999999</v>
      </c>
      <c r="AZ47" s="5">
        <v>-0.68789</v>
      </c>
      <c r="BA47" s="5">
        <v>4.2603999999999997</v>
      </c>
      <c r="BB47" s="5">
        <v>0.61794000000000004</v>
      </c>
      <c r="BC47" s="13">
        <v>1.48539</v>
      </c>
      <c r="BD47" s="13">
        <v>1.22464</v>
      </c>
      <c r="BE47" s="5">
        <v>3.5278700000000001</v>
      </c>
      <c r="BF47" s="5">
        <v>1.57622</v>
      </c>
      <c r="BG47" s="5">
        <v>2.5354800000000002</v>
      </c>
      <c r="BH47" s="5">
        <v>4.0940500000000002</v>
      </c>
      <c r="BI47" s="5">
        <v>1.4160999999999999</v>
      </c>
      <c r="BJ47" s="5">
        <v>3.2012499999999999</v>
      </c>
      <c r="BK47" s="5">
        <v>0.10911</v>
      </c>
      <c r="BL47" s="5">
        <v>2.5816599999999998</v>
      </c>
      <c r="BM47" s="5">
        <v>2.8808699999999998</v>
      </c>
      <c r="BN47" s="13">
        <v>1.2962499999999999</v>
      </c>
      <c r="BO47" s="5">
        <v>0.79266000000000003</v>
      </c>
      <c r="BP47" s="5">
        <v>4.4606300000000001</v>
      </c>
      <c r="BQ47" s="5">
        <v>2.6164700000000001</v>
      </c>
      <c r="BR47" s="5">
        <v>4.7434200000000004</v>
      </c>
      <c r="BS47" s="5">
        <v>5.0701499999999999</v>
      </c>
      <c r="BT47" s="5">
        <v>1.1753199999999999</v>
      </c>
      <c r="BU47" s="13">
        <v>2.05674</v>
      </c>
      <c r="BV47" s="5">
        <v>8.7299999999999999E-3</v>
      </c>
      <c r="BW47" s="5">
        <v>-5.9279999999999999E-2</v>
      </c>
      <c r="BX47" s="5">
        <v>5.6058899999999996</v>
      </c>
      <c r="BY47" s="5">
        <v>-1.0265599999999999</v>
      </c>
      <c r="BZ47" s="5">
        <v>3.39933</v>
      </c>
      <c r="CA47" s="5">
        <v>1.71143</v>
      </c>
      <c r="CB47" s="5">
        <v>6.1738999999999997</v>
      </c>
      <c r="CC47" s="5">
        <v>2.1402999999999999</v>
      </c>
      <c r="CD47" s="5">
        <v>-0.37841999999999998</v>
      </c>
      <c r="CE47" s="5">
        <v>3.73231</v>
      </c>
      <c r="CF47" s="5">
        <v>4.3624400000000003</v>
      </c>
      <c r="CG47" s="5">
        <v>3.4301200000000001</v>
      </c>
      <c r="CH47" s="5">
        <v>3.1358700000000002</v>
      </c>
      <c r="CI47" s="5">
        <v>5.7801900000000002</v>
      </c>
      <c r="CJ47" s="5">
        <v>2.0285500000000001</v>
      </c>
      <c r="CK47" s="5">
        <v>1.1595299999999999</v>
      </c>
      <c r="CL47" s="13">
        <v>0.82443999999999995</v>
      </c>
      <c r="CM47" s="5">
        <v>0.76846000000000003</v>
      </c>
      <c r="CN47" s="5">
        <v>3.6490800000000001</v>
      </c>
      <c r="CO47" s="5">
        <v>6.7923299999999998</v>
      </c>
    </row>
    <row r="48" spans="1:93" x14ac:dyDescent="0.2">
      <c r="A48" s="3" t="s">
        <v>236</v>
      </c>
      <c r="B48" s="5">
        <v>0.52164999999999995</v>
      </c>
      <c r="C48" s="5">
        <v>4.8497000000000003</v>
      </c>
      <c r="D48" s="5">
        <v>5.6373800000000003</v>
      </c>
      <c r="E48" s="5">
        <v>2.6374599999999999</v>
      </c>
      <c r="F48" s="5">
        <v>7.75122</v>
      </c>
      <c r="G48" s="5">
        <v>1.43754</v>
      </c>
      <c r="H48" s="5">
        <v>2.21123</v>
      </c>
      <c r="I48" s="5">
        <v>4.0189300000000001</v>
      </c>
      <c r="J48" s="5">
        <v>3.2622599999999999</v>
      </c>
      <c r="K48" s="5">
        <v>5.6070599999999997</v>
      </c>
      <c r="L48" s="5">
        <v>8.4784000000000006</v>
      </c>
      <c r="M48" s="5">
        <v>2.9009200000000002</v>
      </c>
      <c r="N48" s="5">
        <v>5.1347399999999999</v>
      </c>
      <c r="O48" s="5">
        <v>2.3763000000000001</v>
      </c>
      <c r="P48" s="5">
        <v>5.0567700000000002</v>
      </c>
      <c r="Q48" s="5">
        <v>6.0746200000000004</v>
      </c>
      <c r="R48" s="5">
        <v>0.81808000000000003</v>
      </c>
      <c r="S48" s="5">
        <v>2.61591</v>
      </c>
      <c r="T48" s="5">
        <v>0.38216</v>
      </c>
      <c r="U48" s="5">
        <v>3.3268399999999998</v>
      </c>
      <c r="V48" s="5">
        <v>5.7590199999999996</v>
      </c>
      <c r="W48" s="5">
        <v>2.9836800000000001</v>
      </c>
      <c r="X48" s="5">
        <v>5.6279399999999997</v>
      </c>
      <c r="Y48" s="5">
        <v>1.4489000000000001</v>
      </c>
      <c r="Z48" s="5">
        <v>1.3216600000000001</v>
      </c>
      <c r="AA48" s="5">
        <v>2.8996499999999998</v>
      </c>
      <c r="AB48" s="5">
        <v>1.01458</v>
      </c>
      <c r="AC48" s="5">
        <v>3.8141600000000002</v>
      </c>
      <c r="AD48" s="5">
        <v>7.9665900000000001</v>
      </c>
      <c r="AE48" s="5">
        <v>6.4127000000000001</v>
      </c>
      <c r="AF48" s="5">
        <v>6.3689900000000002</v>
      </c>
      <c r="AG48" s="5">
        <v>1.6134999999999999</v>
      </c>
      <c r="AH48" s="5">
        <v>0.69247000000000003</v>
      </c>
      <c r="AI48" s="5">
        <v>8.4936100000000003</v>
      </c>
      <c r="AJ48" s="5">
        <v>4.3369299999999997</v>
      </c>
      <c r="AK48" s="5">
        <v>5.0548799999999998</v>
      </c>
      <c r="AL48" s="13">
        <v>1.62412</v>
      </c>
      <c r="AM48" s="5">
        <v>0.72497999999999996</v>
      </c>
      <c r="AN48" s="5">
        <v>3.2323400000000002</v>
      </c>
      <c r="AO48" s="5">
        <v>-0.29746</v>
      </c>
      <c r="AP48" s="5">
        <v>2.76641</v>
      </c>
      <c r="AQ48" s="5">
        <v>3.6140500000000002</v>
      </c>
      <c r="AR48" s="5">
        <v>7.3428699999999996</v>
      </c>
      <c r="AS48" s="5">
        <v>2.3436499999999998</v>
      </c>
      <c r="AT48" s="5">
        <v>1.14211</v>
      </c>
      <c r="AU48" s="5">
        <v>3.5800800000000002</v>
      </c>
      <c r="AV48" s="5">
        <v>6.0419600000000004</v>
      </c>
      <c r="AW48" s="5">
        <v>3.0741399999999999</v>
      </c>
      <c r="AX48" s="5">
        <v>4.2436499999999997</v>
      </c>
      <c r="AY48" s="5">
        <v>5.8851000000000004</v>
      </c>
      <c r="AZ48" s="5">
        <v>-0.32686999999999999</v>
      </c>
      <c r="BA48" s="5">
        <v>5.5309600000000003</v>
      </c>
      <c r="BB48" s="5">
        <v>0.96160000000000001</v>
      </c>
      <c r="BC48" s="5">
        <v>2.2304400000000002</v>
      </c>
      <c r="BD48" s="5">
        <v>1.9273499999999999</v>
      </c>
      <c r="BE48" s="5">
        <v>3.7277300000000002</v>
      </c>
      <c r="BF48" s="5">
        <v>2.5605600000000002</v>
      </c>
      <c r="BG48" s="5">
        <v>2.5533000000000001</v>
      </c>
      <c r="BH48" s="5">
        <v>4.1231299999999997</v>
      </c>
      <c r="BI48" s="5">
        <v>1.3453999999999999</v>
      </c>
      <c r="BJ48" s="5">
        <v>2.2302200000000001</v>
      </c>
      <c r="BK48" s="5">
        <v>0.18507000000000001</v>
      </c>
      <c r="BL48" s="5">
        <v>4.0769000000000002</v>
      </c>
      <c r="BM48" s="5">
        <v>3.5967199999999999</v>
      </c>
      <c r="BN48" s="13">
        <v>0.80706999999999995</v>
      </c>
      <c r="BO48" s="5">
        <v>0.86892000000000003</v>
      </c>
      <c r="BP48" s="5">
        <v>3.6649699999999998</v>
      </c>
      <c r="BQ48" s="5">
        <v>2.9114800000000001</v>
      </c>
      <c r="BR48" s="5">
        <v>4.9278700000000004</v>
      </c>
      <c r="BS48" s="5">
        <v>5.1664899999999996</v>
      </c>
      <c r="BT48" s="5">
        <v>0.78978999999999999</v>
      </c>
      <c r="BU48" s="13">
        <v>2.3842599999999998</v>
      </c>
      <c r="BV48" s="5">
        <v>0.26239000000000001</v>
      </c>
      <c r="BW48" s="5">
        <v>0.25125999999999998</v>
      </c>
      <c r="BX48" s="5">
        <v>5.2922700000000003</v>
      </c>
      <c r="BY48" s="5">
        <v>-1.2499</v>
      </c>
      <c r="BZ48" s="5">
        <v>2.8527499999999999</v>
      </c>
      <c r="CA48" s="5">
        <v>1.1086</v>
      </c>
      <c r="CB48" s="5">
        <v>6.3091299999999997</v>
      </c>
      <c r="CC48" s="5">
        <v>2.41201</v>
      </c>
      <c r="CD48" s="5">
        <v>0.49933</v>
      </c>
      <c r="CE48" s="5">
        <v>3.3349299999999999</v>
      </c>
      <c r="CF48" s="5">
        <v>2.1958199999999999</v>
      </c>
      <c r="CG48" s="5">
        <v>2.6046299999999998</v>
      </c>
      <c r="CH48" s="5">
        <v>3.29583</v>
      </c>
      <c r="CI48" s="5">
        <v>5.25936</v>
      </c>
      <c r="CJ48" s="5">
        <v>2.11381</v>
      </c>
      <c r="CK48" s="5">
        <v>0.99519999999999997</v>
      </c>
      <c r="CL48" s="5">
        <v>1.49821</v>
      </c>
      <c r="CM48" s="5">
        <v>1.07951</v>
      </c>
      <c r="CN48" s="5">
        <v>4.7562300000000004</v>
      </c>
      <c r="CO48" s="5">
        <v>5.5095299999999998</v>
      </c>
    </row>
    <row r="49" spans="1:93" x14ac:dyDescent="0.2">
      <c r="A49" s="3" t="s">
        <v>237</v>
      </c>
      <c r="B49" s="5">
        <v>0.31141999999999997</v>
      </c>
      <c r="C49" s="5">
        <v>4.4686399999999997</v>
      </c>
      <c r="D49" s="5">
        <v>5.6572199999999997</v>
      </c>
      <c r="E49" s="5">
        <v>3.1350099999999999</v>
      </c>
      <c r="F49" s="5">
        <v>7.9955100000000003</v>
      </c>
      <c r="G49" s="5">
        <v>1.45238</v>
      </c>
      <c r="H49" s="5">
        <v>2.2232599999999998</v>
      </c>
      <c r="I49" s="5">
        <v>4.53918</v>
      </c>
      <c r="J49" s="5">
        <v>3.8208600000000001</v>
      </c>
      <c r="K49" s="5">
        <v>6.0864599999999998</v>
      </c>
      <c r="L49" s="5">
        <v>7.7245699999999999</v>
      </c>
      <c r="M49" s="5">
        <v>1.9305399999999999</v>
      </c>
      <c r="N49" s="5">
        <v>5.0106200000000003</v>
      </c>
      <c r="O49" s="5">
        <v>2.3281999999999998</v>
      </c>
      <c r="P49" s="5">
        <v>3.41398</v>
      </c>
      <c r="Q49" s="5">
        <v>5.7170100000000001</v>
      </c>
      <c r="R49" s="5">
        <v>0.19205</v>
      </c>
      <c r="S49" s="5">
        <v>2.7194600000000002</v>
      </c>
      <c r="T49" s="5">
        <v>1.1088499999999999</v>
      </c>
      <c r="U49" s="5">
        <v>3.21286</v>
      </c>
      <c r="V49" s="5">
        <v>5.6130000000000004</v>
      </c>
      <c r="W49" s="5">
        <v>3.0760200000000002</v>
      </c>
      <c r="X49" s="5">
        <v>5.5195999999999996</v>
      </c>
      <c r="Y49" s="5">
        <v>1.7456799999999999</v>
      </c>
      <c r="Z49" s="5">
        <v>1.5908500000000001</v>
      </c>
      <c r="AA49" s="13">
        <v>2.1250300000000002</v>
      </c>
      <c r="AB49" s="5">
        <v>1.85087</v>
      </c>
      <c r="AC49" s="5">
        <v>4.3522999999999996</v>
      </c>
      <c r="AD49" s="5">
        <v>8.3328299999999995</v>
      </c>
      <c r="AE49" s="5">
        <v>6.2708500000000003</v>
      </c>
      <c r="AF49" s="5">
        <v>6.3509099999999998</v>
      </c>
      <c r="AG49" s="5">
        <v>1.5047699999999999</v>
      </c>
      <c r="AH49" s="5">
        <v>0.98040000000000005</v>
      </c>
      <c r="AI49" s="5">
        <v>9.7680299999999995</v>
      </c>
      <c r="AJ49" s="5">
        <v>3.8517600000000001</v>
      </c>
      <c r="AK49" s="5">
        <v>4.9950900000000003</v>
      </c>
      <c r="AL49" s="13">
        <v>1.65387</v>
      </c>
      <c r="AM49" s="13">
        <v>-0.80883000000000005</v>
      </c>
      <c r="AN49" s="5">
        <v>2.8800300000000001</v>
      </c>
      <c r="AO49" s="13">
        <v>-0.52671999999999997</v>
      </c>
      <c r="AP49" s="5">
        <v>3.04034</v>
      </c>
      <c r="AQ49" s="5">
        <v>3.1083500000000002</v>
      </c>
      <c r="AR49" s="5">
        <v>7.4674300000000002</v>
      </c>
      <c r="AS49" s="5">
        <v>2.6230799999999999</v>
      </c>
      <c r="AT49" s="5">
        <v>1.11148</v>
      </c>
      <c r="AU49" s="5">
        <v>3.3784200000000002</v>
      </c>
      <c r="AV49" s="5">
        <v>6.4521600000000001</v>
      </c>
      <c r="AW49" s="5">
        <v>2.7924699999999998</v>
      </c>
      <c r="AX49" s="5">
        <v>4.6359899999999996</v>
      </c>
      <c r="AY49" s="5">
        <v>6.1729200000000004</v>
      </c>
      <c r="AZ49" s="5">
        <v>-0.22692999999999999</v>
      </c>
      <c r="BA49" s="5">
        <v>5.8281799999999997</v>
      </c>
      <c r="BB49" s="5">
        <v>1.3633299999999999</v>
      </c>
      <c r="BC49" s="13">
        <v>1.49613</v>
      </c>
      <c r="BD49" s="5">
        <v>2.04216</v>
      </c>
      <c r="BE49" s="5">
        <v>3.9865900000000001</v>
      </c>
      <c r="BF49" s="5">
        <v>2.0759500000000002</v>
      </c>
      <c r="BG49" s="5">
        <v>2.73597</v>
      </c>
      <c r="BH49" s="5">
        <v>2.5586199999999999</v>
      </c>
      <c r="BI49" s="5">
        <v>1.91185</v>
      </c>
      <c r="BJ49" s="5">
        <v>2.5995400000000002</v>
      </c>
      <c r="BK49" s="5">
        <v>0.40917999999999999</v>
      </c>
      <c r="BL49" s="5">
        <v>4.1760700000000002</v>
      </c>
      <c r="BM49" s="5">
        <v>3.60344</v>
      </c>
      <c r="BN49" s="13">
        <v>0.91993999999999998</v>
      </c>
      <c r="BO49" s="5">
        <v>0.91981000000000002</v>
      </c>
      <c r="BP49" s="5">
        <v>4.1749999999999998</v>
      </c>
      <c r="BQ49" s="5">
        <v>2.9932300000000001</v>
      </c>
      <c r="BR49" s="5">
        <v>4.5274799999999997</v>
      </c>
      <c r="BS49" s="5">
        <v>5.5788599999999997</v>
      </c>
      <c r="BT49" s="5">
        <v>0.41731000000000001</v>
      </c>
      <c r="BU49" s="5">
        <v>3.3005900000000001</v>
      </c>
      <c r="BV49" s="13">
        <v>-0.10489</v>
      </c>
      <c r="BW49" s="5">
        <v>0.22563</v>
      </c>
      <c r="BX49" s="5">
        <v>5.02257</v>
      </c>
      <c r="BY49" s="5">
        <v>-1.03582</v>
      </c>
      <c r="BZ49" s="5">
        <v>3.4977399999999998</v>
      </c>
      <c r="CA49" s="5">
        <v>1.39045</v>
      </c>
      <c r="CB49" s="5">
        <v>5.5382800000000003</v>
      </c>
      <c r="CC49" s="5">
        <v>2.5779700000000001</v>
      </c>
      <c r="CD49" s="5">
        <v>9.2340000000000005E-2</v>
      </c>
      <c r="CE49" s="5">
        <v>4.4353699999999998</v>
      </c>
      <c r="CF49" s="5">
        <v>3.9884200000000001</v>
      </c>
      <c r="CG49" s="5">
        <v>2.2964199999999999</v>
      </c>
      <c r="CH49" s="5">
        <v>3.6059999999999999</v>
      </c>
      <c r="CI49" s="5">
        <v>4.8233800000000002</v>
      </c>
      <c r="CJ49" s="13">
        <v>1.7424999999999999</v>
      </c>
      <c r="CK49" s="5">
        <v>1.2350300000000001</v>
      </c>
      <c r="CL49" s="13">
        <v>1.0180199999999999</v>
      </c>
      <c r="CM49" s="5">
        <v>1.3178099999999999</v>
      </c>
      <c r="CN49" s="5">
        <v>4.6449100000000003</v>
      </c>
      <c r="CO49" s="5">
        <v>5.3585399999999996</v>
      </c>
    </row>
    <row r="50" spans="1:93" x14ac:dyDescent="0.2">
      <c r="A50" s="3" t="s">
        <v>238</v>
      </c>
      <c r="B50" s="5">
        <v>0.53042</v>
      </c>
      <c r="C50" s="5">
        <v>6.6271300000000002</v>
      </c>
      <c r="D50" s="5">
        <v>5.2844100000000003</v>
      </c>
      <c r="E50" s="5">
        <v>2.7496800000000001</v>
      </c>
      <c r="F50" s="5">
        <v>7.88185</v>
      </c>
      <c r="G50" s="5">
        <v>1.3580399999999999</v>
      </c>
      <c r="H50" s="13">
        <v>1.9849699999999999</v>
      </c>
      <c r="I50" s="5">
        <v>4.4190100000000001</v>
      </c>
      <c r="J50" s="5">
        <v>3.5193400000000001</v>
      </c>
      <c r="K50" s="5">
        <v>6.1798900000000003</v>
      </c>
      <c r="L50" s="5">
        <v>7.4377199999999997</v>
      </c>
      <c r="M50" s="5">
        <v>3.1927099999999999</v>
      </c>
      <c r="N50" s="5">
        <v>5.1216999999999997</v>
      </c>
      <c r="O50" s="5">
        <v>2.0421</v>
      </c>
      <c r="P50" s="5">
        <v>5.1593099999999996</v>
      </c>
      <c r="Q50" s="5">
        <v>5.8855000000000004</v>
      </c>
      <c r="R50" s="5">
        <v>1.1250800000000001</v>
      </c>
      <c r="S50" s="5">
        <v>2.53017</v>
      </c>
      <c r="T50" s="5">
        <v>0.92242000000000002</v>
      </c>
      <c r="U50" s="5">
        <v>3.4957400000000001</v>
      </c>
      <c r="V50" s="5">
        <v>5.7225700000000002</v>
      </c>
      <c r="W50" s="5">
        <v>2.7770999999999999</v>
      </c>
      <c r="X50" s="5">
        <v>5.4170299999999996</v>
      </c>
      <c r="Y50" s="5">
        <v>1.43638</v>
      </c>
      <c r="Z50" s="5">
        <v>1.34822</v>
      </c>
      <c r="AA50" s="13">
        <v>2.2956300000000001</v>
      </c>
      <c r="AB50" s="5">
        <v>1.37713</v>
      </c>
      <c r="AC50" s="5">
        <v>3.6385900000000002</v>
      </c>
      <c r="AD50" s="5">
        <v>7.8353900000000003</v>
      </c>
      <c r="AE50" s="5">
        <v>6.3012199999999998</v>
      </c>
      <c r="AF50" s="5">
        <v>5.89663</v>
      </c>
      <c r="AG50" s="5">
        <v>1.66039</v>
      </c>
      <c r="AH50" s="5">
        <v>0.60707999999999995</v>
      </c>
      <c r="AI50" s="5">
        <v>8.0196799999999993</v>
      </c>
      <c r="AJ50" s="5">
        <v>4.2810600000000001</v>
      </c>
      <c r="AK50" s="5">
        <v>4.6184399999999997</v>
      </c>
      <c r="AL50" s="13">
        <v>1.1187199999999999</v>
      </c>
      <c r="AM50" s="5">
        <v>0.45861000000000002</v>
      </c>
      <c r="AN50" s="5">
        <v>3.0711300000000001</v>
      </c>
      <c r="AO50" s="5">
        <v>7.109E-2</v>
      </c>
      <c r="AP50" s="5">
        <v>3.63144</v>
      </c>
      <c r="AQ50" s="5">
        <v>4.36707</v>
      </c>
      <c r="AR50" s="5">
        <v>7.2901600000000002</v>
      </c>
      <c r="AS50" s="5">
        <v>2.2018800000000001</v>
      </c>
      <c r="AT50" s="5">
        <v>0.91820000000000002</v>
      </c>
      <c r="AU50" s="5">
        <v>3.4507099999999999</v>
      </c>
      <c r="AV50" s="5">
        <v>6.4517199999999999</v>
      </c>
      <c r="AW50" s="5">
        <v>2.88653</v>
      </c>
      <c r="AX50" s="5">
        <v>4.3178999999999998</v>
      </c>
      <c r="AY50" s="5">
        <v>5.1216299999999997</v>
      </c>
      <c r="AZ50" s="5">
        <v>8.7029999999999996E-2</v>
      </c>
      <c r="BA50" s="5">
        <v>4.3624900000000002</v>
      </c>
      <c r="BB50" s="5">
        <v>1.2157800000000001</v>
      </c>
      <c r="BC50" s="13">
        <v>1.68197</v>
      </c>
      <c r="BD50" s="5">
        <v>1.88435</v>
      </c>
      <c r="BE50" s="5">
        <v>3.7757700000000001</v>
      </c>
      <c r="BF50" s="5">
        <v>1.5484599999999999</v>
      </c>
      <c r="BG50" s="5">
        <v>2.5403600000000002</v>
      </c>
      <c r="BH50" s="5">
        <v>3.54297</v>
      </c>
      <c r="BI50" s="5">
        <v>2.34857</v>
      </c>
      <c r="BJ50" s="5">
        <v>2.5387599999999999</v>
      </c>
      <c r="BK50" s="5">
        <v>6.0810000000000003E-2</v>
      </c>
      <c r="BL50" s="5">
        <v>3.7608799999999998</v>
      </c>
      <c r="BM50" s="5">
        <v>3.3895599999999999</v>
      </c>
      <c r="BN50" s="13">
        <v>0.66520000000000001</v>
      </c>
      <c r="BO50" s="5">
        <v>0.68799999999999994</v>
      </c>
      <c r="BP50" s="5">
        <v>4.4940300000000004</v>
      </c>
      <c r="BQ50" s="5">
        <v>2.8973900000000001</v>
      </c>
      <c r="BR50" s="5">
        <v>5.2524300000000004</v>
      </c>
      <c r="BS50" s="5">
        <v>5.2581699999999998</v>
      </c>
      <c r="BT50" s="5">
        <v>1.0975200000000001</v>
      </c>
      <c r="BU50" s="5">
        <v>3.1804199999999998</v>
      </c>
      <c r="BV50" s="5">
        <v>0.14041999999999999</v>
      </c>
      <c r="BW50" s="5">
        <v>0.32567000000000002</v>
      </c>
      <c r="BX50" s="5">
        <v>5.0795000000000003</v>
      </c>
      <c r="BY50" s="5">
        <v>-0.99345000000000006</v>
      </c>
      <c r="BZ50" s="5">
        <v>3.4472700000000001</v>
      </c>
      <c r="CA50" s="5">
        <v>1.0834699999999999</v>
      </c>
      <c r="CB50" s="5">
        <v>7.5316900000000002</v>
      </c>
      <c r="CC50" s="5">
        <v>3.13287</v>
      </c>
      <c r="CD50" s="5">
        <v>0.64066999999999996</v>
      </c>
      <c r="CE50" s="5">
        <v>3.4451399999999999</v>
      </c>
      <c r="CF50" s="5">
        <v>5.4150999999999998</v>
      </c>
      <c r="CG50" s="5">
        <v>2.5864600000000002</v>
      </c>
      <c r="CH50" s="5">
        <v>3.4160699999999999</v>
      </c>
      <c r="CI50" s="5">
        <v>4.93309</v>
      </c>
      <c r="CJ50" s="13">
        <v>1.99719</v>
      </c>
      <c r="CK50" s="5">
        <v>1.05166</v>
      </c>
      <c r="CL50" s="13">
        <v>1.27695</v>
      </c>
      <c r="CM50" s="5">
        <v>1.31453</v>
      </c>
      <c r="CN50" s="5">
        <v>4.8392400000000002</v>
      </c>
      <c r="CO50" s="5">
        <v>4.9345999999999997</v>
      </c>
    </row>
    <row r="51" spans="1:93" x14ac:dyDescent="0.2">
      <c r="A51" s="3" t="s">
        <v>239</v>
      </c>
      <c r="B51" s="5">
        <v>0.58606999999999998</v>
      </c>
      <c r="C51" s="5">
        <v>4.1052999999999997</v>
      </c>
      <c r="D51" s="5">
        <v>5.2909800000000002</v>
      </c>
      <c r="E51" s="5">
        <v>2.7039900000000001</v>
      </c>
      <c r="F51" s="5">
        <v>7.6530300000000002</v>
      </c>
      <c r="G51" s="5">
        <v>1.0449999999999999</v>
      </c>
      <c r="H51" s="13">
        <v>1.6487099999999999</v>
      </c>
      <c r="I51" s="5">
        <v>4.1008699999999996</v>
      </c>
      <c r="J51" s="5">
        <v>3.4993799999999999</v>
      </c>
      <c r="K51" s="5">
        <v>6.2434500000000002</v>
      </c>
      <c r="L51" s="5">
        <v>8.7563700000000004</v>
      </c>
      <c r="M51" s="5">
        <v>1.96858</v>
      </c>
      <c r="N51" s="5">
        <v>4.85426</v>
      </c>
      <c r="O51" s="5">
        <v>2.58935</v>
      </c>
      <c r="P51" s="5">
        <v>5.1573200000000003</v>
      </c>
      <c r="Q51" s="5">
        <v>5.8938600000000001</v>
      </c>
      <c r="R51" s="5">
        <v>0.33539000000000002</v>
      </c>
      <c r="S51" s="5">
        <v>2.4259499999999998</v>
      </c>
      <c r="T51" s="5">
        <v>1.07866</v>
      </c>
      <c r="U51" s="5">
        <v>3.81717</v>
      </c>
      <c r="V51" s="5">
        <v>5.61069</v>
      </c>
      <c r="W51" s="5">
        <v>2.81067</v>
      </c>
      <c r="X51" s="5">
        <v>5.4141500000000002</v>
      </c>
      <c r="Y51" s="5">
        <v>1.6455500000000001</v>
      </c>
      <c r="Z51" s="5">
        <v>1.1563000000000001</v>
      </c>
      <c r="AA51" s="13">
        <v>1.31155</v>
      </c>
      <c r="AB51" s="5">
        <v>1.2674099999999999</v>
      </c>
      <c r="AC51" s="5">
        <v>3.7996500000000002</v>
      </c>
      <c r="AD51" s="5">
        <v>7.8228799999999996</v>
      </c>
      <c r="AE51" s="5">
        <v>6.6914999999999996</v>
      </c>
      <c r="AF51" s="5">
        <v>6.7183299999999999</v>
      </c>
      <c r="AG51" s="5">
        <v>1.2073</v>
      </c>
      <c r="AH51" s="13">
        <v>0.31103999999999998</v>
      </c>
      <c r="AI51" s="5">
        <v>7.7671200000000002</v>
      </c>
      <c r="AJ51" s="5">
        <v>4.2797599999999996</v>
      </c>
      <c r="AK51" s="5">
        <v>5.0062499999999996</v>
      </c>
      <c r="AL51" s="13">
        <v>0.89205999999999996</v>
      </c>
      <c r="AM51" s="13">
        <v>-0.92664000000000002</v>
      </c>
      <c r="AN51" s="5">
        <v>2.78369</v>
      </c>
      <c r="AO51" s="13">
        <v>-1.1477200000000001</v>
      </c>
      <c r="AP51" s="5">
        <v>2.6050399999999998</v>
      </c>
      <c r="AQ51" s="5">
        <v>3.1377600000000001</v>
      </c>
      <c r="AR51" s="5">
        <v>7.3039699999999996</v>
      </c>
      <c r="AS51" s="5">
        <v>1.58063</v>
      </c>
      <c r="AT51" s="5">
        <v>1.1202099999999999</v>
      </c>
      <c r="AU51" s="5">
        <v>3.4415800000000001</v>
      </c>
      <c r="AV51" s="5">
        <v>6.8276899999999996</v>
      </c>
      <c r="AW51" s="5">
        <v>3.1070700000000002</v>
      </c>
      <c r="AX51" s="5">
        <v>4.2016499999999999</v>
      </c>
      <c r="AY51" s="5">
        <v>5.3824399999999999</v>
      </c>
      <c r="AZ51" s="5">
        <v>-0.50158000000000003</v>
      </c>
      <c r="BA51" s="5">
        <v>5.3683300000000003</v>
      </c>
      <c r="BB51" s="5">
        <v>1.2398800000000001</v>
      </c>
      <c r="BC51" s="13">
        <v>1.415</v>
      </c>
      <c r="BD51" s="5">
        <v>1.8479099999999999</v>
      </c>
      <c r="BE51" s="5">
        <v>4.2547600000000001</v>
      </c>
      <c r="BF51" s="5">
        <v>1.8998600000000001</v>
      </c>
      <c r="BG51" s="5">
        <v>2.4340099999999998</v>
      </c>
      <c r="BH51" s="5">
        <v>4.1233700000000004</v>
      </c>
      <c r="BI51" s="5">
        <v>2.2467700000000002</v>
      </c>
      <c r="BJ51" s="5">
        <v>3.07226</v>
      </c>
      <c r="BK51" s="5">
        <v>-3.2599999999999997E-2</v>
      </c>
      <c r="BL51" s="5">
        <v>3.86673</v>
      </c>
      <c r="BM51" s="5">
        <v>3.1451099999999999</v>
      </c>
      <c r="BN51" s="13">
        <v>0.19422</v>
      </c>
      <c r="BO51" s="5">
        <v>0.36924000000000001</v>
      </c>
      <c r="BP51" s="5">
        <v>4.0212000000000003</v>
      </c>
      <c r="BQ51" s="5">
        <v>3.3530000000000002</v>
      </c>
      <c r="BR51" s="5">
        <v>4.6093099999999998</v>
      </c>
      <c r="BS51" s="5">
        <v>5.6362199999999998</v>
      </c>
      <c r="BT51" s="5">
        <v>0.50543000000000005</v>
      </c>
      <c r="BU51" s="13">
        <v>1.8251900000000001</v>
      </c>
      <c r="BV51" s="13">
        <v>-0.43259999999999998</v>
      </c>
      <c r="BW51" s="5">
        <v>0.10508000000000001</v>
      </c>
      <c r="BX51" s="5">
        <v>5.5991900000000001</v>
      </c>
      <c r="BY51" s="5">
        <v>-0.90620999999999996</v>
      </c>
      <c r="BZ51" s="5">
        <v>3.4415200000000001</v>
      </c>
      <c r="CA51" s="5">
        <v>1.06172</v>
      </c>
      <c r="CB51" s="5">
        <v>5.5527199999999999</v>
      </c>
      <c r="CC51" s="5">
        <v>2.43675</v>
      </c>
      <c r="CD51" s="5">
        <v>9.0900000000000009E-3</v>
      </c>
      <c r="CE51" s="5">
        <v>3.6261000000000001</v>
      </c>
      <c r="CF51" s="5">
        <v>3.2637399999999999</v>
      </c>
      <c r="CG51" s="5">
        <v>3.12574</v>
      </c>
      <c r="CH51" s="5">
        <v>3.3919100000000002</v>
      </c>
      <c r="CI51" s="5">
        <v>5.6928999999999998</v>
      </c>
      <c r="CJ51" s="13">
        <v>1.2851399999999999</v>
      </c>
      <c r="CK51" s="5">
        <v>0.87099000000000004</v>
      </c>
      <c r="CL51" s="13">
        <v>0.96769000000000005</v>
      </c>
      <c r="CM51" s="5">
        <v>1.18289</v>
      </c>
      <c r="CN51" s="5">
        <v>4.4908299999999999</v>
      </c>
      <c r="CO51" s="5">
        <v>6.91486</v>
      </c>
    </row>
    <row r="52" spans="1:93" x14ac:dyDescent="0.2">
      <c r="A52" s="3" t="s">
        <v>240</v>
      </c>
      <c r="B52" s="13">
        <v>-0.12942000000000001</v>
      </c>
      <c r="C52" s="5">
        <v>2.7128800000000002</v>
      </c>
      <c r="D52" s="5">
        <v>4.9690599999999998</v>
      </c>
      <c r="E52" s="5">
        <v>2.6491699999999998</v>
      </c>
      <c r="F52" s="5">
        <v>7.3427800000000003</v>
      </c>
      <c r="G52" s="5">
        <v>1.28285</v>
      </c>
      <c r="H52" s="13">
        <v>1.81331</v>
      </c>
      <c r="I52" s="5">
        <v>4.2415700000000003</v>
      </c>
      <c r="J52" s="5">
        <v>3.16798</v>
      </c>
      <c r="K52" s="5">
        <v>5.4491100000000001</v>
      </c>
      <c r="L52" s="5">
        <v>7.5282499999999999</v>
      </c>
      <c r="M52" s="5">
        <v>1.21197</v>
      </c>
      <c r="N52" s="5">
        <v>4.60419</v>
      </c>
      <c r="O52" s="5">
        <v>1.99299</v>
      </c>
      <c r="P52" s="5">
        <v>6.0705799999999996</v>
      </c>
      <c r="Q52" s="5">
        <v>6.0846799999999996</v>
      </c>
      <c r="R52" s="5">
        <v>0.61034999999999995</v>
      </c>
      <c r="S52" s="5">
        <v>2.25535</v>
      </c>
      <c r="T52" s="5">
        <v>0.66169</v>
      </c>
      <c r="U52" s="5">
        <v>3.6218300000000001</v>
      </c>
      <c r="V52" s="5">
        <v>5.1933800000000003</v>
      </c>
      <c r="W52" s="5">
        <v>2.5852599999999999</v>
      </c>
      <c r="X52" s="5">
        <v>4.9794600000000004</v>
      </c>
      <c r="Y52" s="5">
        <v>1.2476499999999999</v>
      </c>
      <c r="Z52" s="5">
        <v>1.20503</v>
      </c>
      <c r="AA52" s="13">
        <v>2.2794099999999999</v>
      </c>
      <c r="AB52" s="5">
        <v>0.80025999999999997</v>
      </c>
      <c r="AC52" s="5">
        <v>3.7031399999999999</v>
      </c>
      <c r="AD52" s="5">
        <v>7.3852500000000001</v>
      </c>
      <c r="AE52" s="5">
        <v>6.54338</v>
      </c>
      <c r="AF52" s="5">
        <v>5.5674400000000004</v>
      </c>
      <c r="AG52" s="5">
        <v>1.31091</v>
      </c>
      <c r="AH52" s="5">
        <v>0.36792000000000002</v>
      </c>
      <c r="AI52" s="5">
        <v>9.1119199999999996</v>
      </c>
      <c r="AJ52" s="5">
        <v>4.15306</v>
      </c>
      <c r="AK52" s="5">
        <v>5.0752199999999998</v>
      </c>
      <c r="AL52" s="13">
        <v>1.18405</v>
      </c>
      <c r="AM52" s="5">
        <v>0.80674000000000001</v>
      </c>
      <c r="AN52" s="5">
        <v>3.5631699999999999</v>
      </c>
      <c r="AO52" s="13">
        <v>-0.74402000000000001</v>
      </c>
      <c r="AP52" s="5">
        <v>2.4483600000000001</v>
      </c>
      <c r="AQ52" s="5">
        <v>3.35059</v>
      </c>
      <c r="AR52" s="5">
        <v>7.0183499999999999</v>
      </c>
      <c r="AS52" s="5">
        <v>2.2564700000000002</v>
      </c>
      <c r="AT52" s="5">
        <v>0.97746999999999995</v>
      </c>
      <c r="AU52" s="5">
        <v>3.2370100000000002</v>
      </c>
      <c r="AV52" s="5">
        <v>6.3369</v>
      </c>
      <c r="AW52" s="5">
        <v>2.83657</v>
      </c>
      <c r="AX52" s="5">
        <v>3.8441399999999999</v>
      </c>
      <c r="AY52" s="5">
        <v>5.7128699999999997</v>
      </c>
      <c r="AZ52" s="5">
        <v>-0.60309999999999997</v>
      </c>
      <c r="BA52" s="5">
        <v>5.4504400000000004</v>
      </c>
      <c r="BB52" s="5">
        <v>0.85645000000000004</v>
      </c>
      <c r="BC52" s="13">
        <v>1.0913999999999999</v>
      </c>
      <c r="BD52" s="5">
        <v>2.0548600000000001</v>
      </c>
      <c r="BE52" s="5">
        <v>3.8936799999999998</v>
      </c>
      <c r="BF52" s="5">
        <v>2.2737599999999998</v>
      </c>
      <c r="BG52" s="5">
        <v>1.9242900000000001</v>
      </c>
      <c r="BH52" s="5">
        <v>3.51</v>
      </c>
      <c r="BI52" s="5">
        <v>1.5629299999999999</v>
      </c>
      <c r="BJ52" s="5">
        <v>2.2427299999999999</v>
      </c>
      <c r="BK52" s="5">
        <v>0.10011</v>
      </c>
      <c r="BL52" s="5">
        <v>3.8055599999999998</v>
      </c>
      <c r="BM52" s="5">
        <v>3.2088899999999998</v>
      </c>
      <c r="BN52" s="13">
        <v>0.84035000000000004</v>
      </c>
      <c r="BO52" s="5">
        <v>0.45956000000000002</v>
      </c>
      <c r="BP52" s="5">
        <v>3.8967900000000002</v>
      </c>
      <c r="BQ52" s="5">
        <v>2.7781699999999998</v>
      </c>
      <c r="BR52" s="5">
        <v>5.9421499999999998</v>
      </c>
      <c r="BS52" s="5">
        <v>5.34938</v>
      </c>
      <c r="BT52" s="5">
        <v>9.9449999999999997E-2</v>
      </c>
      <c r="BU52" s="13">
        <v>2.5077799999999999</v>
      </c>
      <c r="BV52" s="13">
        <v>-0.14251</v>
      </c>
      <c r="BW52" s="5">
        <v>2.647E-2</v>
      </c>
      <c r="BX52" s="5">
        <v>5.1573500000000001</v>
      </c>
      <c r="BY52" s="5">
        <v>-1.20279</v>
      </c>
      <c r="BZ52" s="5">
        <v>2.5939399999999999</v>
      </c>
      <c r="CA52" s="5">
        <v>1.36632</v>
      </c>
      <c r="CB52" s="5">
        <v>4.9920400000000003</v>
      </c>
      <c r="CC52" s="5">
        <v>2.24031</v>
      </c>
      <c r="CD52" s="5">
        <v>-0.2555</v>
      </c>
      <c r="CE52" s="5">
        <v>3.5612200000000001</v>
      </c>
      <c r="CF52" s="5">
        <v>2.7792300000000001</v>
      </c>
      <c r="CG52" s="5">
        <v>2.1529099999999999</v>
      </c>
      <c r="CH52" s="5">
        <v>3.3340100000000001</v>
      </c>
      <c r="CI52" s="5">
        <v>4.3601000000000001</v>
      </c>
      <c r="CJ52" s="13">
        <v>1.5583800000000001</v>
      </c>
      <c r="CK52" s="5">
        <v>0.56161000000000005</v>
      </c>
      <c r="CL52" s="13">
        <v>1.1713100000000001</v>
      </c>
      <c r="CM52" s="5">
        <v>0.90291999999999994</v>
      </c>
      <c r="CN52" s="5">
        <v>4.6310500000000001</v>
      </c>
      <c r="CO52" s="5">
        <v>4.84565</v>
      </c>
    </row>
    <row r="53" spans="1:93" x14ac:dyDescent="0.2">
      <c r="A53" s="3" t="s">
        <v>241</v>
      </c>
      <c r="B53" s="5">
        <v>0.84731000000000001</v>
      </c>
      <c r="C53" s="5">
        <v>5.9882499999999999</v>
      </c>
      <c r="D53" s="5">
        <v>5.6337000000000002</v>
      </c>
      <c r="E53" s="5">
        <v>3.5188000000000001</v>
      </c>
      <c r="F53" s="5">
        <v>8.0580999999999996</v>
      </c>
      <c r="G53" s="5">
        <v>1.54369</v>
      </c>
      <c r="H53" s="13">
        <v>2.05579</v>
      </c>
      <c r="I53" s="5">
        <v>4.48177</v>
      </c>
      <c r="J53" s="5">
        <v>3.7723800000000001</v>
      </c>
      <c r="K53" s="5">
        <v>5.5785799999999997</v>
      </c>
      <c r="L53" s="5">
        <v>8.3911899999999999</v>
      </c>
      <c r="M53" s="5">
        <v>2.5190600000000001</v>
      </c>
      <c r="N53" s="5">
        <v>4.7531999999999996</v>
      </c>
      <c r="O53" s="5">
        <v>2.1099100000000002</v>
      </c>
      <c r="P53" s="5">
        <v>4.3451300000000002</v>
      </c>
      <c r="Q53" s="5">
        <v>6.1475400000000002</v>
      </c>
      <c r="R53" s="5">
        <v>0.66090000000000004</v>
      </c>
      <c r="S53" s="5">
        <v>2.6606700000000001</v>
      </c>
      <c r="T53" s="5">
        <v>0.88536999999999999</v>
      </c>
      <c r="U53" s="5">
        <v>3.6401500000000002</v>
      </c>
      <c r="V53" s="5">
        <v>5.3391900000000003</v>
      </c>
      <c r="W53" s="5">
        <v>2.8072699999999999</v>
      </c>
      <c r="X53" s="5">
        <v>5.1116700000000002</v>
      </c>
      <c r="Y53" s="5">
        <v>1.48624</v>
      </c>
      <c r="Z53" s="5">
        <v>1.41696</v>
      </c>
      <c r="AA53" s="13">
        <v>1.43526</v>
      </c>
      <c r="AB53" s="5">
        <v>1.24966</v>
      </c>
      <c r="AC53" s="5">
        <v>3.7806899999999999</v>
      </c>
      <c r="AD53" s="5">
        <v>7.91012</v>
      </c>
      <c r="AE53" s="5">
        <v>6.3952200000000001</v>
      </c>
      <c r="AF53" s="5">
        <v>6.64351</v>
      </c>
      <c r="AG53" s="5">
        <v>1.2805500000000001</v>
      </c>
      <c r="AH53" s="5">
        <v>0.71467000000000003</v>
      </c>
      <c r="AI53" s="5">
        <v>9.50685</v>
      </c>
      <c r="AJ53" s="5">
        <v>4.0452700000000004</v>
      </c>
      <c r="AK53" s="5">
        <v>5.1979699999999998</v>
      </c>
      <c r="AL53" s="13">
        <v>1.1771199999999999</v>
      </c>
      <c r="AM53" s="5">
        <v>-9.4409999999999994E-2</v>
      </c>
      <c r="AN53" s="5">
        <v>2.5998899999999998</v>
      </c>
      <c r="AO53" s="13">
        <v>-0.41410000000000002</v>
      </c>
      <c r="AP53" s="5">
        <v>2.5054699999999999</v>
      </c>
      <c r="AQ53" s="5">
        <v>3.68215</v>
      </c>
      <c r="AR53" s="5">
        <v>7.3007200000000001</v>
      </c>
      <c r="AS53" s="5">
        <v>1.6494</v>
      </c>
      <c r="AT53" s="5">
        <v>1.24146</v>
      </c>
      <c r="AU53" s="5">
        <v>3.59701</v>
      </c>
      <c r="AV53" s="5">
        <v>5.6176300000000001</v>
      </c>
      <c r="AW53" s="5">
        <v>3.1333799999999998</v>
      </c>
      <c r="AX53" s="5">
        <v>4.5384599999999997</v>
      </c>
      <c r="AY53" s="5">
        <v>6.0330000000000004</v>
      </c>
      <c r="AZ53" s="5">
        <v>-0.46353</v>
      </c>
      <c r="BA53" s="5">
        <v>5.6193200000000001</v>
      </c>
      <c r="BB53" s="5">
        <v>1.17442</v>
      </c>
      <c r="BC53" s="5">
        <v>2.0449899999999999</v>
      </c>
      <c r="BD53" s="5">
        <v>2.2925499999999999</v>
      </c>
      <c r="BE53" s="5">
        <v>4.0835699999999999</v>
      </c>
      <c r="BF53" s="5">
        <v>3.05585</v>
      </c>
      <c r="BG53" s="5">
        <v>2.4580000000000002</v>
      </c>
      <c r="BH53" s="5">
        <v>3.8912200000000001</v>
      </c>
      <c r="BI53" s="5">
        <v>1.4140900000000001</v>
      </c>
      <c r="BJ53" s="5">
        <v>2.6581199999999998</v>
      </c>
      <c r="BK53" s="5">
        <v>6.7419999999999994E-2</v>
      </c>
      <c r="BL53" s="5">
        <v>3.4297800000000001</v>
      </c>
      <c r="BM53" s="5">
        <v>3.30545</v>
      </c>
      <c r="BN53" s="13">
        <v>1.01745</v>
      </c>
      <c r="BO53" s="5">
        <v>1.1039000000000001</v>
      </c>
      <c r="BP53" s="5">
        <v>3.6675499999999999</v>
      </c>
      <c r="BQ53" s="5">
        <v>2.7732800000000002</v>
      </c>
      <c r="BR53" s="5">
        <v>5.0518000000000001</v>
      </c>
      <c r="BS53" s="5">
        <v>5.2001499999999998</v>
      </c>
      <c r="BT53" s="5">
        <v>0.50387000000000004</v>
      </c>
      <c r="BU53" s="13">
        <v>2.2312699999999999</v>
      </c>
      <c r="BV53" s="5">
        <v>0.35238999999999998</v>
      </c>
      <c r="BW53" s="5">
        <v>0.37933</v>
      </c>
      <c r="BX53" s="5">
        <v>5.6477000000000004</v>
      </c>
      <c r="BY53" s="5">
        <v>-1.1761600000000001</v>
      </c>
      <c r="BZ53" s="5">
        <v>3.1240000000000001</v>
      </c>
      <c r="CA53" s="5">
        <v>1.00631</v>
      </c>
      <c r="CB53" s="5">
        <v>6.0592899999999998</v>
      </c>
      <c r="CC53" s="5">
        <v>2.1901299999999999</v>
      </c>
      <c r="CD53" s="5">
        <v>0.13889000000000001</v>
      </c>
      <c r="CE53" s="5">
        <v>3.69503</v>
      </c>
      <c r="CF53" s="5">
        <v>3.01363</v>
      </c>
      <c r="CG53" s="5">
        <v>2.8681000000000001</v>
      </c>
      <c r="CH53" s="5">
        <v>3.17021</v>
      </c>
      <c r="CI53" s="5">
        <v>5.5139100000000001</v>
      </c>
      <c r="CJ53" s="13">
        <v>1.9308099999999999</v>
      </c>
      <c r="CK53" s="5">
        <v>0.79747000000000001</v>
      </c>
      <c r="CL53" s="13">
        <v>1.1872799999999999</v>
      </c>
      <c r="CM53" s="5">
        <v>1.0821499999999999</v>
      </c>
      <c r="CN53" s="5">
        <v>4.2301200000000003</v>
      </c>
      <c r="CO53" s="5">
        <v>6.3437200000000002</v>
      </c>
    </row>
    <row r="54" spans="1:93" x14ac:dyDescent="0.2">
      <c r="A54" s="3" t="s">
        <v>242</v>
      </c>
      <c r="B54" s="5">
        <v>2.0619999999999999E-2</v>
      </c>
      <c r="C54" s="5">
        <v>5.8243099999999997</v>
      </c>
      <c r="D54" s="5">
        <v>6.0457200000000002</v>
      </c>
      <c r="E54" s="5">
        <v>3.0965799999999999</v>
      </c>
      <c r="F54" s="5">
        <v>7.7808700000000002</v>
      </c>
      <c r="G54" s="5">
        <v>1.6986600000000001</v>
      </c>
      <c r="H54" s="13">
        <v>2.0162</v>
      </c>
      <c r="I54" s="5">
        <v>5.23109</v>
      </c>
      <c r="J54" s="5">
        <v>3.7350099999999999</v>
      </c>
      <c r="K54" s="5">
        <v>5.4946700000000002</v>
      </c>
      <c r="L54" s="5">
        <v>8.6622000000000003</v>
      </c>
      <c r="M54" s="5">
        <v>2.6806899999999998</v>
      </c>
      <c r="N54" s="5">
        <v>4.7821499999999997</v>
      </c>
      <c r="O54" s="5">
        <v>2.51756</v>
      </c>
      <c r="P54" s="5">
        <v>6.3866800000000001</v>
      </c>
      <c r="Q54" s="5">
        <v>6.4552100000000001</v>
      </c>
      <c r="R54" s="13">
        <v>-1.6670000000000001E-2</v>
      </c>
      <c r="S54" s="5">
        <v>2.6179600000000001</v>
      </c>
      <c r="T54" s="5">
        <v>0.58489000000000002</v>
      </c>
      <c r="U54" s="5">
        <v>3.7134299999999998</v>
      </c>
      <c r="V54" s="5">
        <v>6.2984600000000004</v>
      </c>
      <c r="W54" s="5">
        <v>2.7399100000000001</v>
      </c>
      <c r="X54" s="5">
        <v>5.7098500000000003</v>
      </c>
      <c r="Y54" s="5">
        <v>1.4744699999999999</v>
      </c>
      <c r="Z54" s="5">
        <v>1.1053299999999999</v>
      </c>
      <c r="AA54" s="13">
        <v>2.0293299999999999</v>
      </c>
      <c r="AB54" s="5">
        <v>1.06454</v>
      </c>
      <c r="AC54" s="5">
        <v>4.0249300000000003</v>
      </c>
      <c r="AD54" s="5">
        <v>7.71286</v>
      </c>
      <c r="AE54" s="5">
        <v>6.7607299999999997</v>
      </c>
      <c r="AF54" s="5">
        <v>6.7253299999999996</v>
      </c>
      <c r="AG54" s="5">
        <v>1.6204700000000001</v>
      </c>
      <c r="AH54" s="5">
        <v>0.47217999999999999</v>
      </c>
      <c r="AI54" s="5">
        <v>10.22514</v>
      </c>
      <c r="AJ54" s="5">
        <v>4.6983100000000002</v>
      </c>
      <c r="AK54" s="5">
        <v>5.6569900000000004</v>
      </c>
      <c r="AL54" s="13">
        <v>0.86324000000000001</v>
      </c>
      <c r="AM54" s="5">
        <v>0.46516000000000002</v>
      </c>
      <c r="AN54" s="5">
        <v>3.38585</v>
      </c>
      <c r="AO54" s="13">
        <v>-0.68849000000000005</v>
      </c>
      <c r="AP54" s="5">
        <v>4.47079</v>
      </c>
      <c r="AQ54" s="5">
        <v>3.9356499999999999</v>
      </c>
      <c r="AR54" s="5">
        <v>7.8060600000000004</v>
      </c>
      <c r="AS54" s="5">
        <v>2.4349500000000002</v>
      </c>
      <c r="AT54" s="5">
        <v>1.3965099999999999</v>
      </c>
      <c r="AU54" s="5">
        <v>3.6262599999999998</v>
      </c>
      <c r="AV54" s="5">
        <v>5.8783799999999999</v>
      </c>
      <c r="AW54" s="5">
        <v>3.6011799999999998</v>
      </c>
      <c r="AX54" s="5">
        <v>4.1610500000000004</v>
      </c>
      <c r="AY54" s="5">
        <v>6.0348100000000002</v>
      </c>
      <c r="AZ54" s="5">
        <v>7.4639999999999998E-2</v>
      </c>
      <c r="BA54" s="5">
        <v>5.8002900000000004</v>
      </c>
      <c r="BB54" s="5">
        <v>1.9477599999999999</v>
      </c>
      <c r="BC54" s="13">
        <v>1.65113</v>
      </c>
      <c r="BD54" s="5">
        <v>1.47367</v>
      </c>
      <c r="BE54" s="5">
        <v>3.8322400000000001</v>
      </c>
      <c r="BF54" s="5">
        <v>1.0319400000000001</v>
      </c>
      <c r="BG54" s="5">
        <v>2.6030899999999999</v>
      </c>
      <c r="BH54" s="5">
        <v>5.45038</v>
      </c>
      <c r="BI54" s="5">
        <v>2.2751399999999999</v>
      </c>
      <c r="BJ54" s="5">
        <v>3.22783</v>
      </c>
      <c r="BK54" s="5">
        <v>0.21274000000000001</v>
      </c>
      <c r="BL54" s="5">
        <v>3.0094799999999999</v>
      </c>
      <c r="BM54" s="5">
        <v>4.0233299999999996</v>
      </c>
      <c r="BN54" s="13">
        <v>0.34586</v>
      </c>
      <c r="BO54" s="5">
        <v>1.1501600000000001</v>
      </c>
      <c r="BP54" s="5">
        <v>4.4099300000000001</v>
      </c>
      <c r="BQ54" s="5">
        <v>2.9706999999999999</v>
      </c>
      <c r="BR54" s="5">
        <v>5.1574299999999997</v>
      </c>
      <c r="BS54" s="5">
        <v>5.5113300000000001</v>
      </c>
      <c r="BT54" s="5">
        <v>0.94735000000000003</v>
      </c>
      <c r="BU54" s="13">
        <v>2.0987900000000002</v>
      </c>
      <c r="BV54" s="13">
        <v>-0.72838000000000003</v>
      </c>
      <c r="BW54" s="5">
        <v>0.27914</v>
      </c>
      <c r="BX54" s="5">
        <v>5.2515799999999997</v>
      </c>
      <c r="BY54" s="5">
        <v>-0.81820000000000004</v>
      </c>
      <c r="BZ54" s="5">
        <v>3.5289999999999999</v>
      </c>
      <c r="CA54" s="5">
        <v>1.23766</v>
      </c>
      <c r="CB54" s="5">
        <v>5.5488499999999998</v>
      </c>
      <c r="CC54" s="5">
        <v>2.6119400000000002</v>
      </c>
      <c r="CD54" s="5">
        <v>-4.2200000000000001E-2</v>
      </c>
      <c r="CE54" s="5">
        <v>3.8778100000000002</v>
      </c>
      <c r="CF54" s="5">
        <v>5.2946299999999997</v>
      </c>
      <c r="CG54" s="5">
        <v>2.9570099999999999</v>
      </c>
      <c r="CH54" s="5">
        <v>3.9030100000000001</v>
      </c>
      <c r="CI54" s="5">
        <v>5.70791</v>
      </c>
      <c r="CJ54" s="13">
        <v>1.2547600000000001</v>
      </c>
      <c r="CK54" s="5">
        <v>0.95789999999999997</v>
      </c>
      <c r="CL54" s="13">
        <v>1.04966</v>
      </c>
      <c r="CM54" s="5">
        <v>1.60311</v>
      </c>
      <c r="CN54" s="5">
        <v>4.3545800000000003</v>
      </c>
      <c r="CO54" s="5">
        <v>6.6360299999999999</v>
      </c>
    </row>
    <row r="55" spans="1:93" x14ac:dyDescent="0.2">
      <c r="A55" s="3" t="s">
        <v>243</v>
      </c>
      <c r="B55" s="5">
        <v>0.12350999999999999</v>
      </c>
      <c r="C55" s="5">
        <v>4.0820299999999996</v>
      </c>
      <c r="D55" s="5">
        <v>5.3422000000000001</v>
      </c>
      <c r="E55" s="5">
        <v>3.1324000000000001</v>
      </c>
      <c r="F55" s="5">
        <v>7.1486400000000003</v>
      </c>
      <c r="G55" s="5">
        <v>1.4844999999999999</v>
      </c>
      <c r="H55" s="13">
        <v>1.8025599999999999</v>
      </c>
      <c r="I55" s="5">
        <v>3.9336899999999999</v>
      </c>
      <c r="J55" s="5">
        <v>3.22153</v>
      </c>
      <c r="K55" s="5">
        <v>5.7214600000000004</v>
      </c>
      <c r="L55" s="5">
        <v>6.9932299999999996</v>
      </c>
      <c r="M55" s="5">
        <v>2.7864</v>
      </c>
      <c r="N55" s="5">
        <v>5.0009899999999998</v>
      </c>
      <c r="O55" s="5">
        <v>2.2319100000000001</v>
      </c>
      <c r="P55" s="5">
        <v>3.65971</v>
      </c>
      <c r="Q55" s="5">
        <v>6.0028300000000003</v>
      </c>
      <c r="R55" s="5">
        <v>0.40144000000000002</v>
      </c>
      <c r="S55" s="5">
        <v>2.6486399999999999</v>
      </c>
      <c r="T55" s="5">
        <v>0.69740999999999997</v>
      </c>
      <c r="U55" s="5">
        <v>3.2765599999999999</v>
      </c>
      <c r="V55" s="5">
        <v>5.6675899999999997</v>
      </c>
      <c r="W55" s="5">
        <v>3.0099</v>
      </c>
      <c r="X55" s="5">
        <v>5.2237999999999998</v>
      </c>
      <c r="Y55" s="5">
        <v>1.2552099999999999</v>
      </c>
      <c r="Z55" s="5">
        <v>1.3082800000000001</v>
      </c>
      <c r="AA55" s="13">
        <v>2.1924299999999999</v>
      </c>
      <c r="AB55" s="5">
        <v>1.7143299999999999</v>
      </c>
      <c r="AC55" s="5">
        <v>4.1861100000000002</v>
      </c>
      <c r="AD55" s="5">
        <v>7.4354899999999997</v>
      </c>
      <c r="AE55" s="5">
        <v>5.9311100000000003</v>
      </c>
      <c r="AF55" s="5">
        <v>5.8249300000000002</v>
      </c>
      <c r="AG55" s="5">
        <v>1.42086</v>
      </c>
      <c r="AH55" s="5">
        <v>0.47822999999999999</v>
      </c>
      <c r="AI55" s="5">
        <v>9.0180500000000006</v>
      </c>
      <c r="AJ55" s="5">
        <v>4.0284899999999997</v>
      </c>
      <c r="AK55" s="5">
        <v>4.79026</v>
      </c>
      <c r="AL55" s="13">
        <v>1.15777</v>
      </c>
      <c r="AM55" s="13">
        <v>-0.37379000000000001</v>
      </c>
      <c r="AN55" s="5">
        <v>2.6179700000000001</v>
      </c>
      <c r="AO55" s="13">
        <v>-0.60294000000000003</v>
      </c>
      <c r="AP55" s="5">
        <v>3.2966299999999999</v>
      </c>
      <c r="AQ55" s="5">
        <v>2.8864000000000001</v>
      </c>
      <c r="AR55" s="5">
        <v>6.58758</v>
      </c>
      <c r="AS55" s="5">
        <v>2.4297800000000001</v>
      </c>
      <c r="AT55" s="5">
        <v>1.14324</v>
      </c>
      <c r="AU55" s="5">
        <v>3.2174900000000002</v>
      </c>
      <c r="AV55" s="5">
        <v>5.5582700000000003</v>
      </c>
      <c r="AW55" s="5">
        <v>2.9088500000000002</v>
      </c>
      <c r="AX55" s="5">
        <v>3.9841799999999998</v>
      </c>
      <c r="AY55" s="5">
        <v>6.0955899999999996</v>
      </c>
      <c r="AZ55" s="5">
        <v>-0.50636999999999999</v>
      </c>
      <c r="BA55" s="5">
        <v>4.72506</v>
      </c>
      <c r="BB55" s="5">
        <v>0.21373</v>
      </c>
      <c r="BC55" s="13">
        <v>0.84182999999999997</v>
      </c>
      <c r="BD55" s="5">
        <v>2.35812</v>
      </c>
      <c r="BE55" s="5">
        <v>3.7021199999999999</v>
      </c>
      <c r="BF55" s="5">
        <v>2.5867100000000001</v>
      </c>
      <c r="BG55" s="5">
        <v>2.45763</v>
      </c>
      <c r="BH55" s="5">
        <v>3.3015699999999999</v>
      </c>
      <c r="BI55" s="5">
        <v>1.6459999999999999</v>
      </c>
      <c r="BJ55" s="5">
        <v>2.7284700000000002</v>
      </c>
      <c r="BK55" s="5">
        <v>0.31770999999999999</v>
      </c>
      <c r="BL55" s="5">
        <v>4.2492200000000002</v>
      </c>
      <c r="BM55" s="5">
        <v>3.07782</v>
      </c>
      <c r="BN55" s="13">
        <v>0.62019999999999997</v>
      </c>
      <c r="BO55" s="5">
        <v>1.0364100000000001</v>
      </c>
      <c r="BP55" s="5">
        <v>4.3594799999999996</v>
      </c>
      <c r="BQ55" s="5">
        <v>2.6576499999999998</v>
      </c>
      <c r="BR55" s="5">
        <v>4.2842399999999996</v>
      </c>
      <c r="BS55" s="5">
        <v>5.03193</v>
      </c>
      <c r="BT55" s="5">
        <v>0.66844000000000003</v>
      </c>
      <c r="BU55" s="5">
        <v>3.3098700000000001</v>
      </c>
      <c r="BV55" s="13">
        <v>-2.9250000000000002E-2</v>
      </c>
      <c r="BW55" s="5">
        <v>0.27034999999999998</v>
      </c>
      <c r="BX55" s="5">
        <v>5.3884600000000002</v>
      </c>
      <c r="BY55" s="5">
        <v>-0.83265</v>
      </c>
      <c r="BZ55" s="5">
        <v>3.0378599999999998</v>
      </c>
      <c r="CA55" s="5">
        <v>1.20384</v>
      </c>
      <c r="CB55" s="5">
        <v>4.0124199999999997</v>
      </c>
      <c r="CC55" s="5">
        <v>2.1080800000000002</v>
      </c>
      <c r="CD55" s="5">
        <v>-0.12726999999999999</v>
      </c>
      <c r="CE55" s="5">
        <v>3.8593999999999999</v>
      </c>
      <c r="CF55" s="5">
        <v>2.5666199999999999</v>
      </c>
      <c r="CG55" s="5">
        <v>2.8065099999999998</v>
      </c>
      <c r="CH55" s="5">
        <v>3.6922700000000002</v>
      </c>
      <c r="CI55" s="5">
        <v>5.2049700000000003</v>
      </c>
      <c r="CJ55" s="13">
        <v>1.6378600000000001</v>
      </c>
      <c r="CK55" s="5">
        <v>1.0344599999999999</v>
      </c>
      <c r="CL55" s="5">
        <v>1.3034699999999999</v>
      </c>
      <c r="CM55" s="5">
        <v>0.75295999999999996</v>
      </c>
      <c r="CN55" s="5">
        <v>4.45214</v>
      </c>
      <c r="CO55" s="5">
        <v>5.0443699999999998</v>
      </c>
    </row>
    <row r="56" spans="1:93" x14ac:dyDescent="0.2">
      <c r="A56" s="3" t="s">
        <v>244</v>
      </c>
      <c r="B56" s="13">
        <v>-0.26978999999999997</v>
      </c>
      <c r="C56" s="5">
        <v>3.99763</v>
      </c>
      <c r="D56" s="5">
        <v>5.6939099999999998</v>
      </c>
      <c r="E56" s="5">
        <v>3.0757500000000002</v>
      </c>
      <c r="F56" s="5">
        <v>7.7721</v>
      </c>
      <c r="G56" s="5">
        <v>1.4225000000000001</v>
      </c>
      <c r="H56" s="13">
        <v>2.1208399999999998</v>
      </c>
      <c r="I56" s="5">
        <v>4.65578</v>
      </c>
      <c r="J56" s="5">
        <v>3.7656399999999999</v>
      </c>
      <c r="K56" s="5">
        <v>6.2195400000000003</v>
      </c>
      <c r="L56" s="5">
        <v>8.8356499999999993</v>
      </c>
      <c r="M56" s="5">
        <v>2.52555</v>
      </c>
      <c r="N56" s="5">
        <v>5.0202299999999997</v>
      </c>
      <c r="O56" s="5">
        <v>2.1873</v>
      </c>
      <c r="P56" s="5">
        <v>5.7181100000000002</v>
      </c>
      <c r="Q56" s="5">
        <v>5.6793699999999996</v>
      </c>
      <c r="R56" s="5">
        <v>0.83186000000000004</v>
      </c>
      <c r="S56" s="5">
        <v>2.6468099999999999</v>
      </c>
      <c r="T56" s="5">
        <v>0.8327</v>
      </c>
      <c r="U56" s="5">
        <v>3.7937699999999999</v>
      </c>
      <c r="V56" s="5">
        <v>6.0809199999999999</v>
      </c>
      <c r="W56" s="5">
        <v>3.0897299999999999</v>
      </c>
      <c r="X56" s="5">
        <v>5.71244</v>
      </c>
      <c r="Y56" s="5">
        <v>1.78742</v>
      </c>
      <c r="Z56" s="5">
        <v>1.3400700000000001</v>
      </c>
      <c r="AA56" s="13">
        <v>1.81528</v>
      </c>
      <c r="AB56" s="5">
        <v>0.78246000000000004</v>
      </c>
      <c r="AC56" s="5">
        <v>4.2100600000000004</v>
      </c>
      <c r="AD56" s="5">
        <v>7.5784399999999996</v>
      </c>
      <c r="AE56" s="5">
        <v>6.6474099999999998</v>
      </c>
      <c r="AF56" s="5">
        <v>6.6655100000000003</v>
      </c>
      <c r="AG56" s="5">
        <v>1.6606000000000001</v>
      </c>
      <c r="AH56" s="5">
        <v>0.88361999999999996</v>
      </c>
      <c r="AI56" s="5">
        <v>8.6369699999999998</v>
      </c>
      <c r="AJ56" s="5">
        <v>4.2222099999999996</v>
      </c>
      <c r="AK56" s="5">
        <v>5.4632199999999997</v>
      </c>
      <c r="AL56" s="13">
        <v>1.33527</v>
      </c>
      <c r="AM56" s="5">
        <v>0.20608000000000001</v>
      </c>
      <c r="AN56" s="5">
        <v>3.2526999999999999</v>
      </c>
      <c r="AO56" s="13">
        <v>-0.35432000000000002</v>
      </c>
      <c r="AP56" s="5">
        <v>3.1869200000000002</v>
      </c>
      <c r="AQ56" s="5">
        <v>3.28152</v>
      </c>
      <c r="AR56" s="5">
        <v>7.2690099999999997</v>
      </c>
      <c r="AS56" s="5">
        <v>1.8258399999999999</v>
      </c>
      <c r="AT56" s="5">
        <v>1.5073399999999999</v>
      </c>
      <c r="AU56" s="5">
        <v>3.36517</v>
      </c>
      <c r="AV56" s="5">
        <v>6.5391599999999999</v>
      </c>
      <c r="AW56" s="5">
        <v>2.8221099999999999</v>
      </c>
      <c r="AX56" s="5">
        <v>4.6516900000000003</v>
      </c>
      <c r="AY56" s="5">
        <v>6.4618900000000004</v>
      </c>
      <c r="AZ56" s="5">
        <v>-0.53095000000000003</v>
      </c>
      <c r="BA56" s="5">
        <v>5.5872999999999999</v>
      </c>
      <c r="BB56" s="5">
        <v>1.4240600000000001</v>
      </c>
      <c r="BC56" s="5">
        <v>2.0050400000000002</v>
      </c>
      <c r="BD56" s="13">
        <v>1.3015300000000001</v>
      </c>
      <c r="BE56" s="5">
        <v>3.54704</v>
      </c>
      <c r="BF56" s="5">
        <v>2.0917599999999998</v>
      </c>
      <c r="BG56" s="5">
        <v>2.7092000000000001</v>
      </c>
      <c r="BH56" s="5">
        <v>4.31372</v>
      </c>
      <c r="BI56" s="5">
        <v>2.6376599999999999</v>
      </c>
      <c r="BJ56" s="5">
        <v>3.1557599999999999</v>
      </c>
      <c r="BK56" s="5">
        <v>0.17632</v>
      </c>
      <c r="BL56" s="5">
        <v>2.6149</v>
      </c>
      <c r="BM56" s="5">
        <v>4.1775099999999998</v>
      </c>
      <c r="BN56" s="13">
        <v>1.2128699999999999</v>
      </c>
      <c r="BO56" s="5">
        <v>1.12442</v>
      </c>
      <c r="BP56" s="5">
        <v>4.3004699999999998</v>
      </c>
      <c r="BQ56" s="5">
        <v>3.0728499999999999</v>
      </c>
      <c r="BR56" s="5">
        <v>4.9322999999999997</v>
      </c>
      <c r="BS56" s="5">
        <v>5.5777599999999996</v>
      </c>
      <c r="BT56" s="5">
        <v>0.47533999999999998</v>
      </c>
      <c r="BU56" s="13">
        <v>2.31114</v>
      </c>
      <c r="BV56" s="13">
        <v>-7.5359999999999996E-2</v>
      </c>
      <c r="BW56" s="5">
        <v>0.19655</v>
      </c>
      <c r="BX56" s="5">
        <v>5.27447</v>
      </c>
      <c r="BY56" s="5">
        <v>-0.90902000000000005</v>
      </c>
      <c r="BZ56" s="5">
        <v>3.5028999999999999</v>
      </c>
      <c r="CA56" s="13">
        <v>0.88915</v>
      </c>
      <c r="CB56" s="5">
        <v>5.7834399999999997</v>
      </c>
      <c r="CC56" s="5">
        <v>2.3208899999999999</v>
      </c>
      <c r="CD56" s="5">
        <v>-0.30774000000000001</v>
      </c>
      <c r="CE56" s="5">
        <v>3.9596399999999998</v>
      </c>
      <c r="CF56" s="5">
        <v>4.1736800000000001</v>
      </c>
      <c r="CG56" s="5">
        <v>3.1313599999999999</v>
      </c>
      <c r="CH56" s="5">
        <v>3.8344800000000001</v>
      </c>
      <c r="CI56" s="5">
        <v>5.7752800000000004</v>
      </c>
      <c r="CJ56" s="13">
        <v>1.2826200000000001</v>
      </c>
      <c r="CK56" s="5">
        <v>1.2383599999999999</v>
      </c>
      <c r="CL56" s="5">
        <v>1.5017799999999999</v>
      </c>
      <c r="CM56" s="5">
        <v>1.1412899999999999</v>
      </c>
      <c r="CN56" s="5">
        <v>4.8753000000000002</v>
      </c>
      <c r="CO56" s="5">
        <v>6.8468499999999999</v>
      </c>
    </row>
    <row r="57" spans="1:93" x14ac:dyDescent="0.2">
      <c r="A57" s="3" t="s">
        <v>245</v>
      </c>
      <c r="B57" s="5">
        <v>0.61504999999999999</v>
      </c>
      <c r="C57" s="5">
        <v>4.8301600000000002</v>
      </c>
      <c r="D57" s="5">
        <v>5.4163699999999997</v>
      </c>
      <c r="E57" s="5">
        <v>2.5848499999999999</v>
      </c>
      <c r="F57" s="5">
        <v>8.2383799999999994</v>
      </c>
      <c r="G57" s="5">
        <v>1.4583200000000001</v>
      </c>
      <c r="H57" s="13">
        <v>1.87032</v>
      </c>
      <c r="I57" s="5">
        <v>4.2299100000000003</v>
      </c>
      <c r="J57" s="5">
        <v>3.2060900000000001</v>
      </c>
      <c r="K57" s="5">
        <v>5.3266799999999996</v>
      </c>
      <c r="L57" s="5">
        <v>8.5724199999999993</v>
      </c>
      <c r="M57" s="5">
        <v>2.46766</v>
      </c>
      <c r="N57" s="5">
        <v>5.59314</v>
      </c>
      <c r="O57" s="5">
        <v>2.3618800000000002</v>
      </c>
      <c r="P57" s="5">
        <v>6.1044900000000002</v>
      </c>
      <c r="Q57" s="5">
        <v>6.3257000000000003</v>
      </c>
      <c r="R57" s="5">
        <v>0.58870999999999996</v>
      </c>
      <c r="S57" s="5">
        <v>2.7079</v>
      </c>
      <c r="T57" s="5">
        <v>1.04989</v>
      </c>
      <c r="U57" s="5">
        <v>3.70323</v>
      </c>
      <c r="V57" s="5">
        <v>6.1251199999999999</v>
      </c>
      <c r="W57" s="5">
        <v>2.9915600000000002</v>
      </c>
      <c r="X57" s="5">
        <v>6.0959000000000003</v>
      </c>
      <c r="Y57" s="5">
        <v>1.70041</v>
      </c>
      <c r="Z57" s="5">
        <v>1.41124</v>
      </c>
      <c r="AA57" s="13">
        <v>2.0366</v>
      </c>
      <c r="AB57" s="5">
        <v>1.37479</v>
      </c>
      <c r="AC57" s="5">
        <v>3.8098700000000001</v>
      </c>
      <c r="AD57" s="5">
        <v>7.6390099999999999</v>
      </c>
      <c r="AE57" s="5">
        <v>6.33894</v>
      </c>
      <c r="AF57" s="5">
        <v>6.7039099999999996</v>
      </c>
      <c r="AG57" s="5">
        <v>1.4848300000000001</v>
      </c>
      <c r="AH57" s="5">
        <v>0.85104999999999997</v>
      </c>
      <c r="AI57" s="5">
        <v>9.1072299999999995</v>
      </c>
      <c r="AJ57" s="5">
        <v>4.67157</v>
      </c>
      <c r="AK57" s="5">
        <v>5.5994799999999998</v>
      </c>
      <c r="AL57" s="13">
        <v>1.62768</v>
      </c>
      <c r="AM57" s="5">
        <v>1.2491300000000001</v>
      </c>
      <c r="AN57" s="5">
        <v>3.7103999999999999</v>
      </c>
      <c r="AO57" s="13">
        <v>-0.78034000000000003</v>
      </c>
      <c r="AP57" s="5">
        <v>3.2102400000000002</v>
      </c>
      <c r="AQ57" s="5">
        <v>3.5468799999999998</v>
      </c>
      <c r="AR57" s="5">
        <v>7.2157099999999996</v>
      </c>
      <c r="AS57" s="5">
        <v>2.3718699999999999</v>
      </c>
      <c r="AT57" s="5">
        <v>1.2972999999999999</v>
      </c>
      <c r="AU57" s="5">
        <v>3.5801799999999999</v>
      </c>
      <c r="AV57" s="5">
        <v>5.9772800000000004</v>
      </c>
      <c r="AW57" s="5">
        <v>3.1034700000000002</v>
      </c>
      <c r="AX57" s="5">
        <v>4.7098500000000003</v>
      </c>
      <c r="AY57" s="5">
        <v>6.4772100000000004</v>
      </c>
      <c r="AZ57" s="5">
        <v>-0.57027000000000005</v>
      </c>
      <c r="BA57" s="5">
        <v>5.5297000000000001</v>
      </c>
      <c r="BB57" s="5">
        <v>0.75007000000000001</v>
      </c>
      <c r="BC57" s="5">
        <v>2.1066799999999999</v>
      </c>
      <c r="BD57" s="5">
        <v>1.66964</v>
      </c>
      <c r="BE57" s="5">
        <v>4.03165</v>
      </c>
      <c r="BF57" s="5">
        <v>1.972</v>
      </c>
      <c r="BG57" s="5">
        <v>2.7410000000000001</v>
      </c>
      <c r="BH57" s="5">
        <v>3.7273999999999998</v>
      </c>
      <c r="BI57" s="5">
        <v>1.35025</v>
      </c>
      <c r="BJ57" s="5">
        <v>1.8060799999999999</v>
      </c>
      <c r="BK57" s="5">
        <v>0.30746000000000001</v>
      </c>
      <c r="BL57" s="5">
        <v>4.5422200000000004</v>
      </c>
      <c r="BM57" s="5">
        <v>4.2198900000000004</v>
      </c>
      <c r="BN57" s="13">
        <v>0.97587000000000002</v>
      </c>
      <c r="BO57" s="5">
        <v>0.79691000000000001</v>
      </c>
      <c r="BP57" s="5">
        <v>4.2198500000000001</v>
      </c>
      <c r="BQ57" s="5">
        <v>3.1783000000000001</v>
      </c>
      <c r="BR57" s="5">
        <v>5.4720300000000002</v>
      </c>
      <c r="BS57" s="5">
        <v>5.8496100000000002</v>
      </c>
      <c r="BT57" s="5">
        <v>1.02223</v>
      </c>
      <c r="BU57" s="13">
        <v>2.2421199999999999</v>
      </c>
      <c r="BV57" s="13">
        <v>-0.16248000000000001</v>
      </c>
      <c r="BW57" s="5">
        <v>0.47443999999999997</v>
      </c>
      <c r="BX57" s="5">
        <v>5.5354700000000001</v>
      </c>
      <c r="BY57" s="5">
        <v>-1.1600600000000001</v>
      </c>
      <c r="BZ57" s="5">
        <v>3.2921100000000001</v>
      </c>
      <c r="CA57" s="5">
        <v>1.22176</v>
      </c>
      <c r="CB57" s="5">
        <v>6.4774900000000004</v>
      </c>
      <c r="CC57" s="5">
        <v>2.6335999999999999</v>
      </c>
      <c r="CD57" s="5">
        <v>6.0260000000000001E-2</v>
      </c>
      <c r="CE57" s="5">
        <v>3.67835</v>
      </c>
      <c r="CF57" s="5">
        <v>2.9360300000000001</v>
      </c>
      <c r="CG57" s="5">
        <v>2.8066900000000001</v>
      </c>
      <c r="CH57" s="5">
        <v>3.3626</v>
      </c>
      <c r="CI57" s="5">
        <v>5.82057</v>
      </c>
      <c r="CJ57" s="13">
        <v>1.99953</v>
      </c>
      <c r="CK57" s="5">
        <v>1.29386</v>
      </c>
      <c r="CL57" s="5">
        <v>1.5627</v>
      </c>
      <c r="CM57" s="5">
        <v>1.1030899999999999</v>
      </c>
      <c r="CN57" s="5">
        <v>5.16303</v>
      </c>
      <c r="CO57" s="5">
        <v>5.8472400000000002</v>
      </c>
    </row>
    <row r="58" spans="1:93" x14ac:dyDescent="0.2">
      <c r="A58" s="3" t="s">
        <v>246</v>
      </c>
      <c r="B58" s="13">
        <v>-0.16225999999999999</v>
      </c>
      <c r="C58" s="5">
        <v>6.2813600000000003</v>
      </c>
      <c r="D58" s="5">
        <v>5.3236400000000001</v>
      </c>
      <c r="E58" s="5">
        <v>2.7433999999999998</v>
      </c>
      <c r="F58" s="5">
        <v>7.4688299999999996</v>
      </c>
      <c r="G58" s="5">
        <v>1.3503799999999999</v>
      </c>
      <c r="H58" s="13">
        <v>2.2033700000000001</v>
      </c>
      <c r="I58" s="5">
        <v>4.0689299999999999</v>
      </c>
      <c r="J58" s="5">
        <v>3.56962</v>
      </c>
      <c r="K58" s="5">
        <v>5.1746499999999997</v>
      </c>
      <c r="L58" s="5">
        <v>6.9559300000000004</v>
      </c>
      <c r="M58" s="5">
        <v>1.9299900000000001</v>
      </c>
      <c r="N58" s="5">
        <v>4.9660099999999998</v>
      </c>
      <c r="O58" s="5">
        <v>2.26112</v>
      </c>
      <c r="P58" s="5">
        <v>4.7712199999999996</v>
      </c>
      <c r="Q58" s="5">
        <v>6.3378399999999999</v>
      </c>
      <c r="R58" s="13">
        <v>5.5579999999999997E-2</v>
      </c>
      <c r="S58" s="5">
        <v>2.4840900000000001</v>
      </c>
      <c r="T58" s="5">
        <v>0.76885999999999999</v>
      </c>
      <c r="U58" s="5">
        <v>3.41995</v>
      </c>
      <c r="V58" s="5">
        <v>5.4416200000000003</v>
      </c>
      <c r="W58" s="5">
        <v>3.0238200000000002</v>
      </c>
      <c r="X58" s="5">
        <v>5.4977</v>
      </c>
      <c r="Y58" s="5">
        <v>1.1382699999999999</v>
      </c>
      <c r="Z58" s="5">
        <v>1.38937</v>
      </c>
      <c r="AA58" s="13">
        <v>2.2618299999999998</v>
      </c>
      <c r="AB58" s="5">
        <v>1.2153700000000001</v>
      </c>
      <c r="AC58" s="5">
        <v>3.9170199999999999</v>
      </c>
      <c r="AD58" s="5">
        <v>7.71258</v>
      </c>
      <c r="AE58" s="5">
        <v>6.1758600000000001</v>
      </c>
      <c r="AF58" s="5">
        <v>6.4412099999999999</v>
      </c>
      <c r="AG58" s="5">
        <v>1.60704</v>
      </c>
      <c r="AH58" s="5">
        <v>0.90554000000000001</v>
      </c>
      <c r="AI58" s="5">
        <v>7.85487</v>
      </c>
      <c r="AJ58" s="5">
        <v>4.1950099999999999</v>
      </c>
      <c r="AK58" s="5">
        <v>4.93506</v>
      </c>
      <c r="AL58" s="13">
        <v>1.3666</v>
      </c>
      <c r="AM58" s="5">
        <v>-0.12848999999999999</v>
      </c>
      <c r="AN58" s="5">
        <v>2.7206999999999999</v>
      </c>
      <c r="AO58" s="13">
        <v>-0.78910999999999998</v>
      </c>
      <c r="AP58" s="5">
        <v>3.0317400000000001</v>
      </c>
      <c r="AQ58" s="5">
        <v>3.5556000000000001</v>
      </c>
      <c r="AR58" s="5">
        <v>7.0708000000000002</v>
      </c>
      <c r="AS58" s="5">
        <v>2.4075899999999999</v>
      </c>
      <c r="AT58" s="5">
        <v>0.93432000000000004</v>
      </c>
      <c r="AU58" s="5">
        <v>3.1804800000000002</v>
      </c>
      <c r="AV58" s="5">
        <v>5.4546099999999997</v>
      </c>
      <c r="AW58" s="5">
        <v>2.5403899999999999</v>
      </c>
      <c r="AX58" s="5">
        <v>4.3459399999999997</v>
      </c>
      <c r="AY58" s="5">
        <v>5.8078399999999997</v>
      </c>
      <c r="AZ58" s="5">
        <v>-0.51319999999999999</v>
      </c>
      <c r="BA58" s="5">
        <v>5.57</v>
      </c>
      <c r="BB58" s="5">
        <v>0.78313999999999995</v>
      </c>
      <c r="BC58" s="13">
        <v>1.75132</v>
      </c>
      <c r="BD58" s="5">
        <v>2.9431799999999999</v>
      </c>
      <c r="BE58" s="5">
        <v>3.8332799999999998</v>
      </c>
      <c r="BF58" s="5">
        <v>2.4001800000000002</v>
      </c>
      <c r="BG58" s="5">
        <v>2.3277700000000001</v>
      </c>
      <c r="BH58" s="5">
        <v>3.4623200000000001</v>
      </c>
      <c r="BI58" s="5">
        <v>1.13784</v>
      </c>
      <c r="BJ58" s="5">
        <v>2.4865300000000001</v>
      </c>
      <c r="BK58" s="5">
        <v>0.14185</v>
      </c>
      <c r="BL58" s="5">
        <v>3.9</v>
      </c>
      <c r="BM58" s="5">
        <v>3.27258</v>
      </c>
      <c r="BN58" s="13">
        <v>0.42996000000000001</v>
      </c>
      <c r="BO58" s="5">
        <v>0.64885999999999999</v>
      </c>
      <c r="BP58" s="5">
        <v>3.9196399999999998</v>
      </c>
      <c r="BQ58" s="5">
        <v>2.97323</v>
      </c>
      <c r="BR58" s="5">
        <v>4.34802</v>
      </c>
      <c r="BS58" s="5">
        <v>5.2508699999999999</v>
      </c>
      <c r="BT58" s="5">
        <v>0.78263000000000005</v>
      </c>
      <c r="BU58" s="5">
        <v>3.26891</v>
      </c>
      <c r="BV58" s="13">
        <v>-0.24364</v>
      </c>
      <c r="BW58" s="5">
        <v>3.0100000000000001E-3</v>
      </c>
      <c r="BX58" s="5">
        <v>5.3869600000000002</v>
      </c>
      <c r="BY58" s="5">
        <v>-1.0568</v>
      </c>
      <c r="BZ58" s="5">
        <v>3.0547900000000001</v>
      </c>
      <c r="CA58" s="5">
        <v>1.1275500000000001</v>
      </c>
      <c r="CB58" s="5">
        <v>4.91465</v>
      </c>
      <c r="CC58" s="5">
        <v>2.3336600000000001</v>
      </c>
      <c r="CD58" s="5">
        <v>3.7900000000000003E-2</v>
      </c>
      <c r="CE58" s="5">
        <v>4.1399600000000003</v>
      </c>
      <c r="CF58" s="5">
        <v>3.3449800000000001</v>
      </c>
      <c r="CG58" s="5">
        <v>2.7718699999999998</v>
      </c>
      <c r="CH58" s="5">
        <v>3.3540000000000001</v>
      </c>
      <c r="CI58" s="5">
        <v>5.2767799999999996</v>
      </c>
      <c r="CJ58" s="13">
        <v>1.8069500000000001</v>
      </c>
      <c r="CK58" s="5">
        <v>1.0395300000000001</v>
      </c>
      <c r="CL58" s="13">
        <v>1.2885800000000001</v>
      </c>
      <c r="CM58" s="5">
        <v>0.85577999999999999</v>
      </c>
      <c r="CN58" s="5">
        <v>4.6579899999999999</v>
      </c>
      <c r="CO58" s="5">
        <v>4.7352299999999996</v>
      </c>
    </row>
    <row r="59" spans="1:93" x14ac:dyDescent="0.2">
      <c r="A59" s="3" t="s">
        <v>247</v>
      </c>
      <c r="B59" s="13">
        <v>-6.9980000000000001E-2</v>
      </c>
      <c r="C59" s="5">
        <v>4.4869599999999998</v>
      </c>
      <c r="D59" s="5">
        <v>5.5546300000000004</v>
      </c>
      <c r="E59" s="5">
        <v>2.7634099999999999</v>
      </c>
      <c r="F59" s="5">
        <v>8.1090599999999995</v>
      </c>
      <c r="G59" s="5">
        <v>1.48369</v>
      </c>
      <c r="H59" s="5">
        <v>2.25969</v>
      </c>
      <c r="I59" s="5">
        <v>4.4556300000000002</v>
      </c>
      <c r="J59" s="5">
        <v>3.31121</v>
      </c>
      <c r="K59" s="5">
        <v>5.6987899999999998</v>
      </c>
      <c r="L59" s="5">
        <v>8.7565899999999992</v>
      </c>
      <c r="M59" s="5">
        <v>3.02216</v>
      </c>
      <c r="N59" s="5">
        <v>5.0352199999999998</v>
      </c>
      <c r="O59" s="5">
        <v>2.31934</v>
      </c>
      <c r="P59" s="5">
        <v>5.6032299999999999</v>
      </c>
      <c r="Q59" s="5">
        <v>5.8617800000000004</v>
      </c>
      <c r="R59" s="5">
        <v>0.34179999999999999</v>
      </c>
      <c r="S59" s="5">
        <v>2.6393499999999999</v>
      </c>
      <c r="T59" s="5">
        <v>0.79359000000000002</v>
      </c>
      <c r="U59" s="5">
        <v>3.5393699999999999</v>
      </c>
      <c r="V59" s="5">
        <v>5.7303499999999996</v>
      </c>
      <c r="W59" s="5">
        <v>2.6683300000000001</v>
      </c>
      <c r="X59" s="5">
        <v>5.9287999999999998</v>
      </c>
      <c r="Y59" s="5">
        <v>1.4948300000000001</v>
      </c>
      <c r="Z59" s="5">
        <v>1.3873</v>
      </c>
      <c r="AA59" s="13">
        <v>2.0185399999999998</v>
      </c>
      <c r="AB59" s="5">
        <v>1.2244299999999999</v>
      </c>
      <c r="AC59" s="5">
        <v>4.36043</v>
      </c>
      <c r="AD59" s="5">
        <v>7.56149</v>
      </c>
      <c r="AE59" s="5">
        <v>6.1854399999999998</v>
      </c>
      <c r="AF59" s="5">
        <v>6.2083399999999997</v>
      </c>
      <c r="AG59" s="5">
        <v>1.4715400000000001</v>
      </c>
      <c r="AH59" s="5">
        <v>0.66493999999999998</v>
      </c>
      <c r="AI59" s="5">
        <v>9.5240100000000005</v>
      </c>
      <c r="AJ59" s="5">
        <v>4.1673</v>
      </c>
      <c r="AK59" s="5">
        <v>4.9705000000000004</v>
      </c>
      <c r="AL59" s="13">
        <v>1.5498000000000001</v>
      </c>
      <c r="AM59" s="5">
        <v>0.49086999999999997</v>
      </c>
      <c r="AN59" s="5">
        <v>3.0642499999999999</v>
      </c>
      <c r="AO59" s="13">
        <v>-0.60258999999999996</v>
      </c>
      <c r="AP59" s="5">
        <v>2.4950800000000002</v>
      </c>
      <c r="AQ59" s="5">
        <v>3.0003700000000002</v>
      </c>
      <c r="AR59" s="5">
        <v>7.0488200000000001</v>
      </c>
      <c r="AS59" s="5">
        <v>1.96065</v>
      </c>
      <c r="AT59" s="5">
        <v>1.2020599999999999</v>
      </c>
      <c r="AU59" s="5">
        <v>3.1342699999999999</v>
      </c>
      <c r="AV59" s="5">
        <v>6.0269899999999996</v>
      </c>
      <c r="AW59" s="5">
        <v>2.8991500000000001</v>
      </c>
      <c r="AX59" s="5">
        <v>4.0457900000000002</v>
      </c>
      <c r="AY59" s="5">
        <v>5.8692200000000003</v>
      </c>
      <c r="AZ59" s="5">
        <v>-0.44101000000000001</v>
      </c>
      <c r="BA59" s="5">
        <v>5.22471</v>
      </c>
      <c r="BB59" s="5">
        <v>1.07416</v>
      </c>
      <c r="BC59" s="5">
        <v>1.79494</v>
      </c>
      <c r="BD59" s="13">
        <v>1.22566</v>
      </c>
      <c r="BE59" s="5">
        <v>3.5797300000000001</v>
      </c>
      <c r="BF59" s="5">
        <v>2.43309</v>
      </c>
      <c r="BG59" s="5">
        <v>2.2512500000000002</v>
      </c>
      <c r="BH59" s="5">
        <v>4.4399100000000002</v>
      </c>
      <c r="BI59" s="5">
        <v>1.99414</v>
      </c>
      <c r="BJ59" s="5">
        <v>2.7277499999999999</v>
      </c>
      <c r="BK59" s="5">
        <v>6.3939999999999997E-2</v>
      </c>
      <c r="BL59" s="5">
        <v>2.0386500000000001</v>
      </c>
      <c r="BM59" s="5">
        <v>3.3769300000000002</v>
      </c>
      <c r="BN59" s="13">
        <v>0.80415999999999999</v>
      </c>
      <c r="BO59" s="5">
        <v>0.81879999999999997</v>
      </c>
      <c r="BP59" s="5">
        <v>3.3818700000000002</v>
      </c>
      <c r="BQ59" s="5">
        <v>3.02461</v>
      </c>
      <c r="BR59" s="5">
        <v>4.9620600000000001</v>
      </c>
      <c r="BS59" s="5">
        <v>5.0988300000000004</v>
      </c>
      <c r="BT59" s="5">
        <v>0.59784000000000004</v>
      </c>
      <c r="BU59" s="13">
        <v>2.2409500000000002</v>
      </c>
      <c r="BV59" s="13">
        <v>-0.13971</v>
      </c>
      <c r="BW59" s="5">
        <v>0.24074999999999999</v>
      </c>
      <c r="BX59" s="5">
        <v>5.4143100000000004</v>
      </c>
      <c r="BY59" s="5">
        <v>-0.98602000000000001</v>
      </c>
      <c r="BZ59" s="5">
        <v>3.1789999999999998</v>
      </c>
      <c r="CA59" s="5">
        <v>0.93918999999999997</v>
      </c>
      <c r="CB59" s="5">
        <v>6.5091400000000004</v>
      </c>
      <c r="CC59" s="5">
        <v>2.5775999999999999</v>
      </c>
      <c r="CD59" s="5">
        <v>-0.30297000000000002</v>
      </c>
      <c r="CE59" s="5">
        <v>3.5823499999999999</v>
      </c>
      <c r="CF59" s="5">
        <v>3.9883700000000002</v>
      </c>
      <c r="CG59" s="5">
        <v>2.3737900000000001</v>
      </c>
      <c r="CH59" s="5">
        <v>3.2370100000000002</v>
      </c>
      <c r="CI59" s="5">
        <v>5.5595499999999998</v>
      </c>
      <c r="CJ59" s="13">
        <v>1.3643099999999999</v>
      </c>
      <c r="CK59" s="5">
        <v>0.66854000000000002</v>
      </c>
      <c r="CL59" s="13">
        <v>1.12097</v>
      </c>
      <c r="CM59" s="5">
        <v>1.0625100000000001</v>
      </c>
      <c r="CN59" s="5">
        <v>4.1469699999999996</v>
      </c>
      <c r="CO59" s="5">
        <v>6.7495399999999997</v>
      </c>
    </row>
    <row r="60" spans="1:93" x14ac:dyDescent="0.2">
      <c r="A60" s="3" t="s">
        <v>248</v>
      </c>
      <c r="B60" s="5">
        <v>0.22023000000000001</v>
      </c>
      <c r="C60" s="5">
        <v>5.6874599999999997</v>
      </c>
      <c r="D60" s="5">
        <v>5.5176299999999996</v>
      </c>
      <c r="E60" s="5">
        <v>2.6928999999999998</v>
      </c>
      <c r="F60" s="5">
        <v>7.5332699999999999</v>
      </c>
      <c r="G60" s="5">
        <v>1.3416699999999999</v>
      </c>
      <c r="H60" s="13">
        <v>1.7008700000000001</v>
      </c>
      <c r="I60" s="5">
        <v>4.4452499999999997</v>
      </c>
      <c r="J60" s="5">
        <v>3.9037000000000002</v>
      </c>
      <c r="K60" s="5">
        <v>6.53775</v>
      </c>
      <c r="L60" s="5">
        <v>7.5928199999999997</v>
      </c>
      <c r="M60" s="5">
        <v>2.5956199999999998</v>
      </c>
      <c r="N60" s="5">
        <v>5.3219799999999999</v>
      </c>
      <c r="O60" s="5">
        <v>2.3032699999999999</v>
      </c>
      <c r="P60" s="5">
        <v>5.8028500000000003</v>
      </c>
      <c r="Q60" s="5">
        <v>6.1532200000000001</v>
      </c>
      <c r="R60" s="5">
        <v>0.85496000000000005</v>
      </c>
      <c r="S60" s="5">
        <v>2.6495799999999998</v>
      </c>
      <c r="T60" s="5">
        <v>1.02481</v>
      </c>
      <c r="U60" s="5">
        <v>3.6122800000000002</v>
      </c>
      <c r="V60" s="5">
        <v>5.7945700000000002</v>
      </c>
      <c r="W60" s="5">
        <v>2.9671699999999999</v>
      </c>
      <c r="X60" s="5">
        <v>5.4482299999999997</v>
      </c>
      <c r="Y60" s="5">
        <v>1.7595700000000001</v>
      </c>
      <c r="Z60" s="5">
        <v>1.15984</v>
      </c>
      <c r="AA60" s="13">
        <v>2.3015099999999999</v>
      </c>
      <c r="AB60" s="5">
        <v>0.56142999999999998</v>
      </c>
      <c r="AC60" s="5">
        <v>4.0526600000000004</v>
      </c>
      <c r="AD60" s="5">
        <v>7.9857899999999997</v>
      </c>
      <c r="AE60" s="5">
        <v>6.3940700000000001</v>
      </c>
      <c r="AF60" s="5">
        <v>6.55457</v>
      </c>
      <c r="AG60" s="5">
        <v>1.43262</v>
      </c>
      <c r="AH60" s="5">
        <v>0.85504999999999998</v>
      </c>
      <c r="AI60" s="5">
        <v>7.5183400000000002</v>
      </c>
      <c r="AJ60" s="5">
        <v>4.6246099999999997</v>
      </c>
      <c r="AK60" s="5">
        <v>4.5947500000000003</v>
      </c>
      <c r="AL60" s="13">
        <v>1.28704</v>
      </c>
      <c r="AM60" s="5">
        <v>1.2672600000000001</v>
      </c>
      <c r="AN60" s="5">
        <v>4.4656700000000003</v>
      </c>
      <c r="AO60" s="13">
        <v>-0.95535999999999999</v>
      </c>
      <c r="AP60" s="5">
        <v>5.01023</v>
      </c>
      <c r="AQ60" s="5">
        <v>4.4398799999999996</v>
      </c>
      <c r="AR60" s="5">
        <v>7.6351599999999999</v>
      </c>
      <c r="AS60" s="5">
        <v>2.5246599999999999</v>
      </c>
      <c r="AT60" s="5">
        <v>1.32037</v>
      </c>
      <c r="AU60" s="5">
        <v>3.4340199999999999</v>
      </c>
      <c r="AV60" s="5">
        <v>6.3124399999999996</v>
      </c>
      <c r="AW60" s="5">
        <v>3.0228299999999999</v>
      </c>
      <c r="AX60" s="5">
        <v>4.6695399999999996</v>
      </c>
      <c r="AY60" s="5">
        <v>5.6511199999999997</v>
      </c>
      <c r="AZ60" s="5">
        <v>6.4149999999999999E-2</v>
      </c>
      <c r="BA60" s="5">
        <v>5.0130400000000002</v>
      </c>
      <c r="BB60" s="5">
        <v>1.6901600000000001</v>
      </c>
      <c r="BC60" s="13">
        <v>1.6559999999999999</v>
      </c>
      <c r="BD60" s="5">
        <v>1.86209</v>
      </c>
      <c r="BE60" s="5">
        <v>4.0806399999999998</v>
      </c>
      <c r="BF60" s="5">
        <v>1.44479</v>
      </c>
      <c r="BG60" s="5">
        <v>2.3664800000000001</v>
      </c>
      <c r="BH60" s="5">
        <v>3.3547899999999999</v>
      </c>
      <c r="BI60" s="5">
        <v>1.93675</v>
      </c>
      <c r="BJ60" s="5">
        <v>2.12805</v>
      </c>
      <c r="BK60" s="5">
        <v>-0.14971999999999999</v>
      </c>
      <c r="BL60" s="5">
        <v>4.3830499999999999</v>
      </c>
      <c r="BM60" s="5">
        <v>3.9375399999999998</v>
      </c>
      <c r="BN60" s="13">
        <v>0.88590999999999998</v>
      </c>
      <c r="BO60" s="5">
        <v>0.82972000000000001</v>
      </c>
      <c r="BP60" s="5">
        <v>4.4196600000000004</v>
      </c>
      <c r="BQ60" s="5">
        <v>3.08894</v>
      </c>
      <c r="BR60" s="5">
        <v>7.0404400000000003</v>
      </c>
      <c r="BS60" s="5">
        <v>5.6952699999999998</v>
      </c>
      <c r="BT60" s="5">
        <v>0.78971999999999998</v>
      </c>
      <c r="BU60" s="5">
        <v>3.1977799999999998</v>
      </c>
      <c r="BV60" s="13">
        <v>-3.8339999999999999E-2</v>
      </c>
      <c r="BW60" s="5">
        <v>0.34376000000000001</v>
      </c>
      <c r="BX60" s="5">
        <v>5.2153700000000001</v>
      </c>
      <c r="BY60" s="5">
        <v>-1.3789400000000001</v>
      </c>
      <c r="BZ60" s="5">
        <v>3.5881699999999999</v>
      </c>
      <c r="CA60" s="5">
        <v>0.92615000000000003</v>
      </c>
      <c r="CB60" s="5">
        <v>6.0255299999999998</v>
      </c>
      <c r="CC60" s="5">
        <v>2.9773800000000001</v>
      </c>
      <c r="CD60" s="5">
        <v>4.4740000000000002E-2</v>
      </c>
      <c r="CE60" s="5">
        <v>3.5234100000000002</v>
      </c>
      <c r="CF60" s="5">
        <v>5.4466099999999997</v>
      </c>
      <c r="CG60" s="5">
        <v>2.6461999999999999</v>
      </c>
      <c r="CH60" s="5">
        <v>3.7946499999999999</v>
      </c>
      <c r="CI60" s="5">
        <v>4.5898000000000003</v>
      </c>
      <c r="CJ60" s="5">
        <v>2.11774</v>
      </c>
      <c r="CK60" s="5">
        <v>1.18235</v>
      </c>
      <c r="CL60" s="13">
        <v>1.1413199999999999</v>
      </c>
      <c r="CM60" s="5">
        <v>1.2772300000000001</v>
      </c>
      <c r="CN60" s="5">
        <v>4.2103900000000003</v>
      </c>
      <c r="CO60" s="5">
        <v>5.2458299999999998</v>
      </c>
    </row>
    <row r="61" spans="1:93" x14ac:dyDescent="0.2">
      <c r="A61" s="3" t="s">
        <v>249</v>
      </c>
      <c r="B61" s="5">
        <v>0.25994</v>
      </c>
      <c r="C61" s="5">
        <v>4.0497199999999998</v>
      </c>
      <c r="D61" s="5">
        <v>4.8595699999999997</v>
      </c>
      <c r="E61" s="5">
        <v>2.3519000000000001</v>
      </c>
      <c r="F61" s="5">
        <v>7.0541600000000004</v>
      </c>
      <c r="G61" s="5">
        <v>0.86712999999999996</v>
      </c>
      <c r="H61" s="13">
        <v>1.4689300000000001</v>
      </c>
      <c r="I61" s="5">
        <v>4.1530100000000001</v>
      </c>
      <c r="J61" s="5">
        <v>2.30159</v>
      </c>
      <c r="K61" s="5">
        <v>5.5292700000000004</v>
      </c>
      <c r="L61" s="5">
        <v>7.2633900000000002</v>
      </c>
      <c r="M61" s="5">
        <v>2.2774399999999999</v>
      </c>
      <c r="N61" s="5">
        <v>4.5916199999999998</v>
      </c>
      <c r="O61" s="5">
        <v>1.81901</v>
      </c>
      <c r="P61" s="5">
        <v>5.3078200000000004</v>
      </c>
      <c r="Q61" s="5">
        <v>5.8780000000000001</v>
      </c>
      <c r="R61" s="5">
        <v>0.17741000000000001</v>
      </c>
      <c r="S61" s="5">
        <v>2.23963</v>
      </c>
      <c r="T61" s="5">
        <v>0.55252000000000001</v>
      </c>
      <c r="U61" s="5">
        <v>3.4704100000000002</v>
      </c>
      <c r="V61" s="5">
        <v>5.4790400000000004</v>
      </c>
      <c r="W61" s="5">
        <v>2.6402199999999998</v>
      </c>
      <c r="X61" s="5">
        <v>5.1863999999999999</v>
      </c>
      <c r="Y61" s="5">
        <v>1.25766</v>
      </c>
      <c r="Z61" s="13">
        <v>0.70730999999999999</v>
      </c>
      <c r="AA61" s="13">
        <v>1.7504299999999999</v>
      </c>
      <c r="AB61" s="13">
        <v>-3.1199999999999999E-3</v>
      </c>
      <c r="AC61" s="5">
        <v>3.9022600000000001</v>
      </c>
      <c r="AD61" s="5">
        <v>7.8711599999999997</v>
      </c>
      <c r="AE61" s="5">
        <v>5.8140499999999999</v>
      </c>
      <c r="AF61" s="5">
        <v>6.1782599999999999</v>
      </c>
      <c r="AG61" s="13">
        <v>0.87775999999999998</v>
      </c>
      <c r="AH61" s="13">
        <v>0.27590999999999999</v>
      </c>
      <c r="AI61" s="5">
        <v>5.8885699999999996</v>
      </c>
      <c r="AJ61" s="5">
        <v>3.7169400000000001</v>
      </c>
      <c r="AK61" s="5">
        <v>4.3743299999999996</v>
      </c>
      <c r="AL61" s="13">
        <v>0.76663999999999999</v>
      </c>
      <c r="AM61" s="5">
        <v>-6.4189999999999997E-2</v>
      </c>
      <c r="AN61" s="5">
        <v>2.7929599999999999</v>
      </c>
      <c r="AO61" s="13">
        <v>-0.55996999999999997</v>
      </c>
      <c r="AP61" s="5">
        <v>3.2472400000000001</v>
      </c>
      <c r="AQ61" s="5">
        <v>3.3667699999999998</v>
      </c>
      <c r="AR61" s="5">
        <v>7.0698699999999999</v>
      </c>
      <c r="AS61" s="5">
        <v>1.72912</v>
      </c>
      <c r="AT61" s="5">
        <v>1.0254099999999999</v>
      </c>
      <c r="AU61" s="5">
        <v>2.9914299999999998</v>
      </c>
      <c r="AV61" s="5">
        <v>5.8343400000000001</v>
      </c>
      <c r="AW61" s="5">
        <v>2.52115</v>
      </c>
      <c r="AX61" s="5">
        <v>3.8962599999999998</v>
      </c>
      <c r="AY61" s="5">
        <v>5.2551600000000001</v>
      </c>
      <c r="AZ61" s="5">
        <v>-0.1925</v>
      </c>
      <c r="BA61" s="5">
        <v>4.2896599999999996</v>
      </c>
      <c r="BB61" s="5">
        <v>0.21387999999999999</v>
      </c>
      <c r="BC61" s="13">
        <v>1.36931</v>
      </c>
      <c r="BD61" s="5">
        <v>1.6819299999999999</v>
      </c>
      <c r="BE61" s="5">
        <v>3.5339900000000002</v>
      </c>
      <c r="BF61" s="5">
        <v>1.99434</v>
      </c>
      <c r="BG61" s="5">
        <v>2.3752200000000001</v>
      </c>
      <c r="BH61" s="5">
        <v>3.1647099999999999</v>
      </c>
      <c r="BI61" s="5">
        <v>1.11287</v>
      </c>
      <c r="BJ61" s="5">
        <v>2.6165799999999999</v>
      </c>
      <c r="BK61" s="5">
        <v>-0.10725</v>
      </c>
      <c r="BL61" s="5">
        <v>3.8179799999999999</v>
      </c>
      <c r="BM61" s="5">
        <v>2.9444499999999998</v>
      </c>
      <c r="BN61" s="13">
        <v>0.30004999999999998</v>
      </c>
      <c r="BO61" s="5">
        <v>0.74653999999999998</v>
      </c>
      <c r="BP61" s="5">
        <v>3.37947</v>
      </c>
      <c r="BQ61" s="5">
        <v>2.9478599999999999</v>
      </c>
      <c r="BR61" s="5">
        <v>5.0434000000000001</v>
      </c>
      <c r="BS61" s="5">
        <v>5.1484699999999997</v>
      </c>
      <c r="BT61" s="5">
        <v>4.6730000000000001E-2</v>
      </c>
      <c r="BU61" s="5">
        <v>2.7803300000000002</v>
      </c>
      <c r="BV61" s="13">
        <v>-0.28638000000000002</v>
      </c>
      <c r="BW61" s="5">
        <v>-2.3529999999999999E-2</v>
      </c>
      <c r="BX61" s="5">
        <v>4.5449900000000003</v>
      </c>
      <c r="BY61" s="5">
        <v>-1.33636</v>
      </c>
      <c r="BZ61" s="5">
        <v>2.9268299999999998</v>
      </c>
      <c r="CA61" s="5">
        <v>1.0278799999999999</v>
      </c>
      <c r="CB61" s="5">
        <v>6.0938699999999999</v>
      </c>
      <c r="CC61" s="5">
        <v>2.7561499999999999</v>
      </c>
      <c r="CD61" s="5">
        <v>-3.977E-2</v>
      </c>
      <c r="CE61" s="5">
        <v>3.46346</v>
      </c>
      <c r="CF61" s="5">
        <v>4.1951999999999998</v>
      </c>
      <c r="CG61" s="5">
        <v>2.4004799999999999</v>
      </c>
      <c r="CH61" s="5">
        <v>3.39785</v>
      </c>
      <c r="CI61" s="5">
        <v>6.9943900000000001</v>
      </c>
      <c r="CJ61" s="13">
        <v>1.46417</v>
      </c>
      <c r="CK61" s="5">
        <v>0.61426999999999998</v>
      </c>
      <c r="CL61" s="13">
        <v>1.0013099999999999</v>
      </c>
      <c r="CM61" s="5">
        <v>0.79505000000000003</v>
      </c>
      <c r="CN61" s="5">
        <v>3.9697499999999999</v>
      </c>
      <c r="CO61" s="5">
        <v>4.9621700000000004</v>
      </c>
    </row>
    <row r="62" spans="1:93" x14ac:dyDescent="0.2">
      <c r="A62" s="3" t="s">
        <v>250</v>
      </c>
      <c r="B62" s="13">
        <v>-0.16092000000000001</v>
      </c>
      <c r="C62" s="5">
        <v>3.9629799999999999</v>
      </c>
      <c r="D62" s="5">
        <v>4.8550800000000001</v>
      </c>
      <c r="E62" s="5">
        <v>2.6505299999999998</v>
      </c>
      <c r="F62" s="5">
        <v>7.4549099999999999</v>
      </c>
      <c r="G62" s="5">
        <v>0.97397999999999996</v>
      </c>
      <c r="H62" s="13">
        <v>1.5317400000000001</v>
      </c>
      <c r="I62" s="5">
        <v>4.3111600000000001</v>
      </c>
      <c r="J62" s="5">
        <v>3.5480999999999998</v>
      </c>
      <c r="K62" s="5">
        <v>6.2816400000000003</v>
      </c>
      <c r="L62" s="5">
        <v>8.1471699999999991</v>
      </c>
      <c r="M62" s="5">
        <v>1.88737</v>
      </c>
      <c r="N62" s="5">
        <v>4.6307400000000003</v>
      </c>
      <c r="O62" s="5">
        <v>1.8023</v>
      </c>
      <c r="P62" s="5">
        <v>6.17232</v>
      </c>
      <c r="Q62" s="5">
        <v>5.6433299999999997</v>
      </c>
      <c r="R62" s="13">
        <v>-3.7479999999999999E-2</v>
      </c>
      <c r="S62" s="5">
        <v>2.0984699999999998</v>
      </c>
      <c r="T62" s="5">
        <v>0.62285999999999997</v>
      </c>
      <c r="U62" s="5">
        <v>3.4489100000000001</v>
      </c>
      <c r="V62" s="5">
        <v>5.3411499999999998</v>
      </c>
      <c r="W62" s="5">
        <v>2.76763</v>
      </c>
      <c r="X62" s="5">
        <v>5.1767799999999999</v>
      </c>
      <c r="Y62" s="5">
        <v>1.2909200000000001</v>
      </c>
      <c r="Z62" s="5">
        <v>1.3785400000000001</v>
      </c>
      <c r="AA62" s="13">
        <v>1.61365</v>
      </c>
      <c r="AB62" s="5">
        <v>0.20913000000000001</v>
      </c>
      <c r="AC62" s="5">
        <v>3.5388700000000002</v>
      </c>
      <c r="AD62" s="5">
        <v>7.88497</v>
      </c>
      <c r="AE62" s="5">
        <v>6.3818900000000003</v>
      </c>
      <c r="AF62" s="5">
        <v>5.5733600000000001</v>
      </c>
      <c r="AG62" s="5">
        <v>1.3073300000000001</v>
      </c>
      <c r="AH62" s="5">
        <v>0.41702</v>
      </c>
      <c r="AI62" s="5">
        <v>8.9885800000000007</v>
      </c>
      <c r="AJ62" s="5">
        <v>3.86497</v>
      </c>
      <c r="AK62" s="5">
        <v>4.9261699999999999</v>
      </c>
      <c r="AL62" s="13">
        <v>0.79393000000000002</v>
      </c>
      <c r="AM62" s="5">
        <v>0.55334000000000005</v>
      </c>
      <c r="AN62" s="5">
        <v>2.7992599999999999</v>
      </c>
      <c r="AO62" s="13">
        <v>-1.4254</v>
      </c>
      <c r="AP62" s="5">
        <v>3.4138600000000001</v>
      </c>
      <c r="AQ62" s="5">
        <v>3.01789</v>
      </c>
      <c r="AR62" s="5">
        <v>7.2242699999999997</v>
      </c>
      <c r="AS62" s="5">
        <v>1.1361699999999999</v>
      </c>
      <c r="AT62" s="5">
        <v>0.83414999999999995</v>
      </c>
      <c r="AU62" s="5">
        <v>3.01755</v>
      </c>
      <c r="AV62" s="5">
        <v>6.1722200000000003</v>
      </c>
      <c r="AW62" s="5">
        <v>2.7761999999999998</v>
      </c>
      <c r="AX62" s="5">
        <v>3.8443700000000001</v>
      </c>
      <c r="AY62" s="5">
        <v>5.5200100000000001</v>
      </c>
      <c r="AZ62" s="5">
        <v>-0.51197000000000004</v>
      </c>
      <c r="BA62" s="5">
        <v>5.2343500000000001</v>
      </c>
      <c r="BB62" s="5">
        <v>0.63014000000000003</v>
      </c>
      <c r="BC62" s="13">
        <v>0.48646</v>
      </c>
      <c r="BD62" s="13">
        <v>0.92069999999999996</v>
      </c>
      <c r="BE62" s="5">
        <v>3.6872199999999999</v>
      </c>
      <c r="BF62" s="5">
        <v>2.1317400000000002</v>
      </c>
      <c r="BG62" s="5">
        <v>2.7623000000000002</v>
      </c>
      <c r="BH62" s="5">
        <v>3.8409200000000001</v>
      </c>
      <c r="BI62" s="5">
        <v>1.3443799999999999</v>
      </c>
      <c r="BJ62" s="5">
        <v>2.6238600000000001</v>
      </c>
      <c r="BK62" s="5">
        <v>0.12468</v>
      </c>
      <c r="BL62" s="5">
        <v>3.64405</v>
      </c>
      <c r="BM62" s="5">
        <v>3.3704399999999999</v>
      </c>
      <c r="BN62" s="13">
        <v>0.45384999999999998</v>
      </c>
      <c r="BO62" s="5">
        <v>0.63027999999999995</v>
      </c>
      <c r="BP62" s="5">
        <v>2.85168</v>
      </c>
      <c r="BQ62" s="5">
        <v>2.1271599999999999</v>
      </c>
      <c r="BR62" s="5">
        <v>5.34544</v>
      </c>
      <c r="BS62" s="5">
        <v>5.11599</v>
      </c>
      <c r="BT62" s="13">
        <v>-0.24648</v>
      </c>
      <c r="BU62" s="13">
        <v>1.69746</v>
      </c>
      <c r="BV62" s="13">
        <v>-0.70687999999999995</v>
      </c>
      <c r="BW62" s="5">
        <v>7.6850000000000002E-2</v>
      </c>
      <c r="BX62" s="5">
        <v>5.2413600000000002</v>
      </c>
      <c r="BY62" s="5">
        <v>-1.41995</v>
      </c>
      <c r="BZ62" s="5">
        <v>2.4527199999999998</v>
      </c>
      <c r="CA62" s="13">
        <v>0.44274999999999998</v>
      </c>
      <c r="CB62" s="5">
        <v>5.8746499999999999</v>
      </c>
      <c r="CC62" s="5">
        <v>2.25543</v>
      </c>
      <c r="CD62" s="5">
        <v>-2.4330000000000001E-2</v>
      </c>
      <c r="CE62" s="5">
        <v>3.2884899999999999</v>
      </c>
      <c r="CF62" s="5">
        <v>3.0364100000000001</v>
      </c>
      <c r="CG62" s="5">
        <v>2.4798399999999998</v>
      </c>
      <c r="CH62" s="5">
        <v>3.1962299999999999</v>
      </c>
      <c r="CI62" s="5">
        <v>5.1777800000000003</v>
      </c>
      <c r="CJ62" s="13">
        <v>1.53996</v>
      </c>
      <c r="CK62" s="5">
        <v>0.58206000000000002</v>
      </c>
      <c r="CL62" s="13">
        <v>0.96936</v>
      </c>
      <c r="CM62" s="5">
        <v>0.84763999999999995</v>
      </c>
      <c r="CN62" s="5">
        <v>3.7234600000000002</v>
      </c>
      <c r="CO62" s="5">
        <v>6.5550600000000001</v>
      </c>
    </row>
    <row r="63" spans="1:93" x14ac:dyDescent="0.2">
      <c r="A63" s="3" t="s">
        <v>251</v>
      </c>
      <c r="B63" s="5">
        <v>0.46694999999999998</v>
      </c>
      <c r="C63" s="5">
        <v>3.92205</v>
      </c>
      <c r="D63" s="5">
        <v>5.4737099999999996</v>
      </c>
      <c r="E63" s="5">
        <v>2.7639</v>
      </c>
      <c r="F63" s="5">
        <v>7.4947499999999998</v>
      </c>
      <c r="G63" s="5">
        <v>1.6678999999999999</v>
      </c>
      <c r="H63" s="13">
        <v>1.6824300000000001</v>
      </c>
      <c r="I63" s="5">
        <v>4.3789400000000001</v>
      </c>
      <c r="J63" s="5">
        <v>3.1278899999999998</v>
      </c>
      <c r="K63" s="5">
        <v>5.5676699999999997</v>
      </c>
      <c r="L63" s="5">
        <v>7.4328700000000003</v>
      </c>
      <c r="M63" s="5">
        <v>1.96461</v>
      </c>
      <c r="N63" s="5">
        <v>4.9835399999999996</v>
      </c>
      <c r="O63" s="5">
        <v>2.1882700000000002</v>
      </c>
      <c r="P63" s="5">
        <v>4.7838000000000003</v>
      </c>
      <c r="Q63" s="5">
        <v>5.7579700000000003</v>
      </c>
      <c r="R63" s="13">
        <v>-4.9070000000000003E-2</v>
      </c>
      <c r="S63" s="5">
        <v>2.5804800000000001</v>
      </c>
      <c r="T63" s="5">
        <v>0.90724000000000005</v>
      </c>
      <c r="U63" s="5">
        <v>3.53226</v>
      </c>
      <c r="V63" s="5">
        <v>5.4975100000000001</v>
      </c>
      <c r="W63" s="5">
        <v>3.00684</v>
      </c>
      <c r="X63" s="5">
        <v>5.2272499999999997</v>
      </c>
      <c r="Y63" s="5">
        <v>1.1223700000000001</v>
      </c>
      <c r="Z63" s="5">
        <v>1.3698999999999999</v>
      </c>
      <c r="AA63" s="13">
        <v>2.0249299999999999</v>
      </c>
      <c r="AB63" s="5">
        <v>1.91882</v>
      </c>
      <c r="AC63" s="5">
        <v>3.7964500000000001</v>
      </c>
      <c r="AD63" s="5">
        <v>8.3147500000000001</v>
      </c>
      <c r="AE63" s="5">
        <v>6.0375300000000003</v>
      </c>
      <c r="AF63" s="5">
        <v>6.3022</v>
      </c>
      <c r="AG63" s="5">
        <v>1.3062199999999999</v>
      </c>
      <c r="AH63" s="5">
        <v>0.58374000000000004</v>
      </c>
      <c r="AI63" s="5">
        <v>8.4541799999999991</v>
      </c>
      <c r="AJ63" s="5">
        <v>4.0066499999999996</v>
      </c>
      <c r="AK63" s="5">
        <v>4.4565000000000001</v>
      </c>
      <c r="AL63" s="13">
        <v>1.10791</v>
      </c>
      <c r="AM63" s="13">
        <v>-0.29329</v>
      </c>
      <c r="AN63" s="5">
        <v>2.8258999999999999</v>
      </c>
      <c r="AO63" s="13">
        <v>-1.7933600000000001</v>
      </c>
      <c r="AP63" s="5">
        <v>2.7845200000000001</v>
      </c>
      <c r="AQ63" s="5">
        <v>3.1523500000000002</v>
      </c>
      <c r="AR63" s="5">
        <v>7.06778</v>
      </c>
      <c r="AS63" s="5">
        <v>2.7546400000000002</v>
      </c>
      <c r="AT63" s="5">
        <v>0.85179000000000005</v>
      </c>
      <c r="AU63" s="5">
        <v>3.4056299999999999</v>
      </c>
      <c r="AV63" s="5">
        <v>5.7434700000000003</v>
      </c>
      <c r="AW63" s="5">
        <v>2.8906000000000001</v>
      </c>
      <c r="AX63" s="5">
        <v>4.4210099999999999</v>
      </c>
      <c r="AY63" s="5">
        <v>5.8684900000000004</v>
      </c>
      <c r="AZ63" s="5">
        <v>-0.45741999999999999</v>
      </c>
      <c r="BA63" s="5">
        <v>5.3398099999999999</v>
      </c>
      <c r="BB63" s="5">
        <v>0.64488000000000001</v>
      </c>
      <c r="BC63" s="13">
        <v>0.86285999999999996</v>
      </c>
      <c r="BD63" s="13">
        <v>1.3575900000000001</v>
      </c>
      <c r="BE63" s="5">
        <v>3.5831599999999999</v>
      </c>
      <c r="BF63" s="5">
        <v>1.2884</v>
      </c>
      <c r="BG63" s="5">
        <v>2.5905300000000002</v>
      </c>
      <c r="BH63" s="5">
        <v>4.47438</v>
      </c>
      <c r="BI63" s="5">
        <v>1.28837</v>
      </c>
      <c r="BJ63" s="5">
        <v>2.39296</v>
      </c>
      <c r="BK63" s="5">
        <v>-3.3140000000000003E-2</v>
      </c>
      <c r="BL63" s="5">
        <v>3.64798</v>
      </c>
      <c r="BM63" s="5">
        <v>3.8468399999999998</v>
      </c>
      <c r="BN63" s="13">
        <v>0.72297999999999996</v>
      </c>
      <c r="BO63" s="5">
        <v>0.53056000000000003</v>
      </c>
      <c r="BP63" s="5">
        <v>4.30532</v>
      </c>
      <c r="BQ63" s="5">
        <v>2.7407400000000002</v>
      </c>
      <c r="BR63" s="5">
        <v>4.8151799999999998</v>
      </c>
      <c r="BS63" s="5">
        <v>5.1203900000000004</v>
      </c>
      <c r="BT63" s="5">
        <v>3.6519999999999997E-2</v>
      </c>
      <c r="BU63" s="5">
        <v>3.3589099999999998</v>
      </c>
      <c r="BV63" s="13">
        <v>-0.10897999999999999</v>
      </c>
      <c r="BW63" s="5">
        <v>0.13438</v>
      </c>
      <c r="BX63" s="5">
        <v>5.4476599999999999</v>
      </c>
      <c r="BY63" s="5">
        <v>-1.107</v>
      </c>
      <c r="BZ63" s="5">
        <v>3.25414</v>
      </c>
      <c r="CA63" s="5">
        <v>1.22217</v>
      </c>
      <c r="CB63" s="5">
        <v>5.4996499999999999</v>
      </c>
      <c r="CC63" s="5">
        <v>2.5784600000000002</v>
      </c>
      <c r="CD63" s="5">
        <v>0.17158999999999999</v>
      </c>
      <c r="CE63" s="5">
        <v>3.8339099999999999</v>
      </c>
      <c r="CF63" s="5">
        <v>3.0251899999999998</v>
      </c>
      <c r="CG63" s="5">
        <v>2.3723100000000001</v>
      </c>
      <c r="CH63" s="5">
        <v>3.4169900000000002</v>
      </c>
      <c r="CI63" s="5">
        <v>4.7885999999999997</v>
      </c>
      <c r="CJ63" s="13">
        <v>1.8733</v>
      </c>
      <c r="CK63" s="5">
        <v>1.09545</v>
      </c>
      <c r="CL63" s="13">
        <v>1.0505599999999999</v>
      </c>
      <c r="CM63" s="5">
        <v>1.2200800000000001</v>
      </c>
      <c r="CN63" s="5">
        <v>4.7881499999999999</v>
      </c>
      <c r="CO63" s="5">
        <v>5.1564399999999999</v>
      </c>
    </row>
    <row r="64" spans="1:93" x14ac:dyDescent="0.2">
      <c r="A64" s="3" t="s">
        <v>252</v>
      </c>
      <c r="B64" s="13">
        <v>-0.14580000000000001</v>
      </c>
      <c r="C64" s="5">
        <v>4.1263699999999996</v>
      </c>
      <c r="D64" s="5">
        <v>5.5783199999999997</v>
      </c>
      <c r="E64" s="5">
        <v>3.0148199999999998</v>
      </c>
      <c r="F64" s="5">
        <v>7.7423799999999998</v>
      </c>
      <c r="G64" s="5">
        <v>1.30932</v>
      </c>
      <c r="H64" s="13">
        <v>1.8181499999999999</v>
      </c>
      <c r="I64" s="5">
        <v>4.6349499999999999</v>
      </c>
      <c r="J64" s="5">
        <v>4.6955900000000002</v>
      </c>
      <c r="K64" s="5">
        <v>6.7874499999999998</v>
      </c>
      <c r="L64" s="5">
        <v>8.6408699999999996</v>
      </c>
      <c r="M64" s="5">
        <v>2.74884</v>
      </c>
      <c r="N64" s="5">
        <v>4.5477600000000002</v>
      </c>
      <c r="O64" s="5">
        <v>2.3151600000000001</v>
      </c>
      <c r="P64" s="5">
        <v>3.71523</v>
      </c>
      <c r="Q64" s="5">
        <v>6.1270300000000004</v>
      </c>
      <c r="R64" s="5">
        <v>0.17113999999999999</v>
      </c>
      <c r="S64" s="5">
        <v>2.8735900000000001</v>
      </c>
      <c r="T64" s="5">
        <v>1.37</v>
      </c>
      <c r="U64" s="5">
        <v>3.76248</v>
      </c>
      <c r="V64" s="5">
        <v>5.5483099999999999</v>
      </c>
      <c r="W64" s="5">
        <v>3.11266</v>
      </c>
      <c r="X64" s="5">
        <v>4.9676600000000004</v>
      </c>
      <c r="Y64" s="5">
        <v>1.5765499999999999</v>
      </c>
      <c r="Z64" s="5">
        <v>1.36046</v>
      </c>
      <c r="AA64" s="13">
        <v>2.0553599999999999</v>
      </c>
      <c r="AB64" s="5">
        <v>1.60524</v>
      </c>
      <c r="AC64" s="5">
        <v>4.0625900000000001</v>
      </c>
      <c r="AD64" s="5">
        <v>8.1648899999999998</v>
      </c>
      <c r="AE64" s="5">
        <v>6.4112799999999996</v>
      </c>
      <c r="AF64" s="5">
        <v>6.4775700000000001</v>
      </c>
      <c r="AG64" s="5">
        <v>1.8164</v>
      </c>
      <c r="AH64" s="5">
        <v>0.66635999999999995</v>
      </c>
      <c r="AI64" s="5">
        <v>10.12354</v>
      </c>
      <c r="AJ64" s="5">
        <v>4.6313599999999999</v>
      </c>
      <c r="AK64" s="5">
        <v>5.0911600000000004</v>
      </c>
      <c r="AL64" s="13">
        <v>0.66801999999999995</v>
      </c>
      <c r="AM64" s="13">
        <v>-0.21154000000000001</v>
      </c>
      <c r="AN64" s="5">
        <v>3.2913199999999998</v>
      </c>
      <c r="AO64" s="13">
        <v>-0.71453999999999995</v>
      </c>
      <c r="AP64" s="5">
        <v>3.4043800000000002</v>
      </c>
      <c r="AQ64" s="5">
        <v>3.4172600000000002</v>
      </c>
      <c r="AR64" s="5">
        <v>7.4169999999999998</v>
      </c>
      <c r="AS64" s="5">
        <v>2.1290100000000001</v>
      </c>
      <c r="AT64" s="5">
        <v>1.02983</v>
      </c>
      <c r="AU64" s="5">
        <v>3.9969299999999999</v>
      </c>
      <c r="AV64" s="5">
        <v>6.0318300000000002</v>
      </c>
      <c r="AW64" s="5">
        <v>3.5164499999999999</v>
      </c>
      <c r="AX64" s="5">
        <v>4.8622399999999999</v>
      </c>
      <c r="AY64" s="5">
        <v>5.9372100000000003</v>
      </c>
      <c r="AZ64" s="5">
        <v>-3.7249999999999998E-2</v>
      </c>
      <c r="BA64" s="5">
        <v>5.4576599999999997</v>
      </c>
      <c r="BB64" s="5">
        <v>1.8681300000000001</v>
      </c>
      <c r="BC64" s="13">
        <v>1.46793</v>
      </c>
      <c r="BD64" s="5">
        <v>2.6834099999999999</v>
      </c>
      <c r="BE64" s="5">
        <v>4.0999499999999998</v>
      </c>
      <c r="BF64" s="5">
        <v>2.2080000000000002</v>
      </c>
      <c r="BG64" s="5">
        <v>2.52779</v>
      </c>
      <c r="BH64" s="5">
        <v>4.4961700000000002</v>
      </c>
      <c r="BI64" s="5">
        <v>4.6083100000000004</v>
      </c>
      <c r="BJ64" s="5">
        <v>2.8225699999999998</v>
      </c>
      <c r="BK64" s="5">
        <v>0.33206999999999998</v>
      </c>
      <c r="BL64" s="5">
        <v>4.2481400000000002</v>
      </c>
      <c r="BM64" s="5">
        <v>3.2279499999999999</v>
      </c>
      <c r="BN64" s="13">
        <v>0.84377999999999997</v>
      </c>
      <c r="BO64" s="5">
        <v>1.08721</v>
      </c>
      <c r="BP64" s="5">
        <v>5.1393800000000001</v>
      </c>
      <c r="BQ64" s="5">
        <v>2.47818</v>
      </c>
      <c r="BR64" s="5">
        <v>5.7436100000000003</v>
      </c>
      <c r="BS64" s="5">
        <v>5.6836599999999997</v>
      </c>
      <c r="BT64" s="5">
        <v>6.2979999999999994E-2</v>
      </c>
      <c r="BU64" s="13">
        <v>1.85324</v>
      </c>
      <c r="BV64" s="13">
        <v>-0.35863</v>
      </c>
      <c r="BW64" s="5">
        <v>0.25879999999999997</v>
      </c>
      <c r="BX64" s="5">
        <v>5.0017399999999999</v>
      </c>
      <c r="BY64" s="5">
        <v>-1.2220200000000001</v>
      </c>
      <c r="BZ64" s="5">
        <v>3.0276900000000002</v>
      </c>
      <c r="CA64" s="5">
        <v>1.29766</v>
      </c>
      <c r="CB64" s="5">
        <v>5.2692300000000003</v>
      </c>
      <c r="CC64" s="5">
        <v>2.6983899999999998</v>
      </c>
      <c r="CD64" s="5">
        <v>0.82452000000000003</v>
      </c>
      <c r="CE64" s="5">
        <v>4.1108900000000004</v>
      </c>
      <c r="CF64" s="5">
        <v>3.41174</v>
      </c>
      <c r="CG64" s="5">
        <v>2.78559</v>
      </c>
      <c r="CH64" s="5">
        <v>3.79928</v>
      </c>
      <c r="CI64" s="5">
        <v>5.3786500000000004</v>
      </c>
      <c r="CJ64" s="13">
        <v>0.92042000000000002</v>
      </c>
      <c r="CK64" s="5">
        <v>0.96967000000000003</v>
      </c>
      <c r="CL64" s="13">
        <v>0.98426000000000002</v>
      </c>
      <c r="CM64" s="5">
        <v>1.0047200000000001</v>
      </c>
      <c r="CN64" s="5">
        <v>4.6637500000000003</v>
      </c>
      <c r="CO64" s="5">
        <v>5.8719799999999998</v>
      </c>
    </row>
    <row r="65" spans="1:93" x14ac:dyDescent="0.2">
      <c r="A65" s="3" t="s">
        <v>253</v>
      </c>
      <c r="B65" s="5">
        <v>0.58997999999999995</v>
      </c>
      <c r="C65" s="5">
        <v>3.81854</v>
      </c>
      <c r="D65" s="5">
        <v>5.2087399999999997</v>
      </c>
      <c r="E65" s="5">
        <v>2.2976299999999998</v>
      </c>
      <c r="F65" s="5">
        <v>7.8245399999999998</v>
      </c>
      <c r="G65" s="5">
        <v>1.3033699999999999</v>
      </c>
      <c r="H65" s="13">
        <v>1.3596900000000001</v>
      </c>
      <c r="I65" s="5">
        <v>4.2093400000000001</v>
      </c>
      <c r="J65" s="5">
        <v>3.3996400000000002</v>
      </c>
      <c r="K65" s="5">
        <v>5.9814999999999996</v>
      </c>
      <c r="L65" s="5">
        <v>8.3843200000000007</v>
      </c>
      <c r="M65" s="5">
        <v>1.5579499999999999</v>
      </c>
      <c r="N65" s="5">
        <v>4.9169</v>
      </c>
      <c r="O65" s="5">
        <v>2.3184100000000001</v>
      </c>
      <c r="P65" s="5">
        <v>6.6369400000000001</v>
      </c>
      <c r="Q65" s="5">
        <v>5.7470100000000004</v>
      </c>
      <c r="R65" s="5">
        <v>0.88405999999999996</v>
      </c>
      <c r="S65" s="5">
        <v>2.27833</v>
      </c>
      <c r="T65" s="5">
        <v>0.55906999999999996</v>
      </c>
      <c r="U65" s="5">
        <v>3.41926</v>
      </c>
      <c r="V65" s="5">
        <v>5.5678299999999998</v>
      </c>
      <c r="W65" s="5">
        <v>2.1085099999999999</v>
      </c>
      <c r="X65" s="5">
        <v>5.1907399999999999</v>
      </c>
      <c r="Y65" s="5">
        <v>1.42313</v>
      </c>
      <c r="Z65" s="13">
        <v>0.41360000000000002</v>
      </c>
      <c r="AA65" s="13">
        <v>1.6209</v>
      </c>
      <c r="AB65" s="5">
        <v>0.94716</v>
      </c>
      <c r="AC65" s="5">
        <v>3.6921300000000001</v>
      </c>
      <c r="AD65" s="5">
        <v>7.7293500000000002</v>
      </c>
      <c r="AE65" s="5">
        <v>6.1277799999999996</v>
      </c>
      <c r="AF65" s="5">
        <v>6.6159100000000004</v>
      </c>
      <c r="AG65" s="13">
        <v>1.0502499999999999</v>
      </c>
      <c r="AH65" s="13">
        <v>0.29126000000000002</v>
      </c>
      <c r="AI65" s="5">
        <v>7.8976800000000003</v>
      </c>
      <c r="AJ65" s="5">
        <v>4.3574400000000004</v>
      </c>
      <c r="AK65" s="5">
        <v>4.9223600000000003</v>
      </c>
      <c r="AL65" s="13">
        <v>0.31467000000000001</v>
      </c>
      <c r="AM65" s="5">
        <v>0.56288000000000005</v>
      </c>
      <c r="AN65" s="5">
        <v>4.0254000000000003</v>
      </c>
      <c r="AO65" s="13">
        <v>-0.93835999999999997</v>
      </c>
      <c r="AP65" s="5">
        <v>3.2945500000000001</v>
      </c>
      <c r="AQ65" s="5">
        <v>3.7299899999999999</v>
      </c>
      <c r="AR65" s="5">
        <v>6.7154800000000003</v>
      </c>
      <c r="AS65" s="5">
        <v>1.59958</v>
      </c>
      <c r="AT65" s="5">
        <v>0.88444</v>
      </c>
      <c r="AU65" s="5">
        <v>3.0919099999999999</v>
      </c>
      <c r="AV65" s="5">
        <v>6.5626899999999999</v>
      </c>
      <c r="AW65" s="5">
        <v>2.78904</v>
      </c>
      <c r="AX65" s="5">
        <v>4.0480099999999997</v>
      </c>
      <c r="AY65" s="5">
        <v>5.4004200000000004</v>
      </c>
      <c r="AZ65" s="5">
        <v>0.28164</v>
      </c>
      <c r="BA65" s="5">
        <v>5.2364100000000002</v>
      </c>
      <c r="BB65" s="5">
        <v>1.2201200000000001</v>
      </c>
      <c r="BC65" s="5">
        <v>2.0300600000000002</v>
      </c>
      <c r="BD65" s="5">
        <v>2.3073100000000002</v>
      </c>
      <c r="BE65" s="5">
        <v>3.5889000000000002</v>
      </c>
      <c r="BF65" s="5">
        <v>2.10622</v>
      </c>
      <c r="BG65" s="5">
        <v>2.35025</v>
      </c>
      <c r="BH65" s="5">
        <v>3.4833599999999998</v>
      </c>
      <c r="BI65" s="5">
        <v>1.0967100000000001</v>
      </c>
      <c r="BJ65" s="5">
        <v>2.9418600000000001</v>
      </c>
      <c r="BK65" s="5">
        <v>-0.15437000000000001</v>
      </c>
      <c r="BL65" s="5">
        <v>4.4396000000000004</v>
      </c>
      <c r="BM65" s="5">
        <v>3.4036599999999999</v>
      </c>
      <c r="BN65" s="13">
        <v>0.57840999999999998</v>
      </c>
      <c r="BO65" s="5">
        <v>0.91617999999999999</v>
      </c>
      <c r="BP65" s="5">
        <v>4.7219699999999998</v>
      </c>
      <c r="BQ65" s="5">
        <v>2.5599799999999999</v>
      </c>
      <c r="BR65" s="5">
        <v>6.1411499999999997</v>
      </c>
      <c r="BS65" s="5">
        <v>4.8732300000000004</v>
      </c>
      <c r="BT65" s="5">
        <v>0.41821000000000003</v>
      </c>
      <c r="BU65" s="13">
        <v>1.6789499999999999</v>
      </c>
      <c r="BV65" s="13">
        <v>-0.55289999999999995</v>
      </c>
      <c r="BW65" s="5">
        <v>5.3449999999999998E-2</v>
      </c>
      <c r="BX65" s="5">
        <v>4.9069000000000003</v>
      </c>
      <c r="BY65" s="5">
        <v>-1.3923700000000001</v>
      </c>
      <c r="BZ65" s="5">
        <v>3.3868</v>
      </c>
      <c r="CA65" s="5">
        <v>0.95015000000000005</v>
      </c>
      <c r="CB65" s="5">
        <v>6.3566900000000004</v>
      </c>
      <c r="CC65" s="5">
        <v>2.95513</v>
      </c>
      <c r="CD65" s="5">
        <v>-9.4009999999999996E-2</v>
      </c>
      <c r="CE65" s="5">
        <v>3.1703000000000001</v>
      </c>
      <c r="CF65" s="5">
        <v>5.0340699999999998</v>
      </c>
      <c r="CG65" s="5">
        <v>2.3973100000000001</v>
      </c>
      <c r="CH65" s="5">
        <v>3.6507200000000002</v>
      </c>
      <c r="CI65" s="5">
        <v>5.8153100000000002</v>
      </c>
      <c r="CJ65" s="13">
        <v>1.15984</v>
      </c>
      <c r="CK65" s="5">
        <v>0.84804999999999997</v>
      </c>
      <c r="CL65" s="13">
        <v>0.77234000000000003</v>
      </c>
      <c r="CM65" s="5">
        <v>0.71370999999999996</v>
      </c>
      <c r="CN65" s="5">
        <v>2.6345700000000001</v>
      </c>
      <c r="CO65" s="5">
        <v>5.6180199999999996</v>
      </c>
    </row>
    <row r="66" spans="1:93" x14ac:dyDescent="0.2">
      <c r="A66" s="3" t="s">
        <v>254</v>
      </c>
      <c r="B66" s="5">
        <v>0.26301999999999998</v>
      </c>
      <c r="C66" s="5">
        <v>3.6963200000000001</v>
      </c>
      <c r="D66" s="5">
        <v>5.1371099999999998</v>
      </c>
      <c r="E66" s="5">
        <v>2.9676200000000001</v>
      </c>
      <c r="F66" s="5">
        <v>7.085</v>
      </c>
      <c r="G66" s="5">
        <v>1.41506</v>
      </c>
      <c r="H66" s="13">
        <v>1.8460700000000001</v>
      </c>
      <c r="I66" s="5">
        <v>4.1391</v>
      </c>
      <c r="J66" s="5">
        <v>3.70736</v>
      </c>
      <c r="K66" s="5">
        <v>6.0350799999999998</v>
      </c>
      <c r="L66" s="5">
        <v>8.1289400000000001</v>
      </c>
      <c r="M66" s="5">
        <v>3.20384</v>
      </c>
      <c r="N66" s="5">
        <v>4.7328099999999997</v>
      </c>
      <c r="O66" s="5">
        <v>1.9400500000000001</v>
      </c>
      <c r="P66" s="5">
        <v>5.9340700000000002</v>
      </c>
      <c r="Q66" s="5">
        <v>5.9209199999999997</v>
      </c>
      <c r="R66" s="5">
        <v>0.21490999999999999</v>
      </c>
      <c r="S66" s="5">
        <v>2.4520900000000001</v>
      </c>
      <c r="T66" s="5">
        <v>0.65222999999999998</v>
      </c>
      <c r="U66" s="5">
        <v>3.3523000000000001</v>
      </c>
      <c r="V66" s="5">
        <v>5.4535999999999998</v>
      </c>
      <c r="W66" s="5">
        <v>2.8458999999999999</v>
      </c>
      <c r="X66" s="5">
        <v>4.79101</v>
      </c>
      <c r="Y66" s="5">
        <v>0.99948000000000004</v>
      </c>
      <c r="Z66" s="5">
        <v>1.1719200000000001</v>
      </c>
      <c r="AA66" s="13">
        <v>1.8227500000000001</v>
      </c>
      <c r="AB66" s="5">
        <v>1.0907</v>
      </c>
      <c r="AC66" s="5">
        <v>3.82612</v>
      </c>
      <c r="AD66" s="5">
        <v>7.9201100000000002</v>
      </c>
      <c r="AE66" s="5">
        <v>5.8727099999999997</v>
      </c>
      <c r="AF66" s="5">
        <v>5.3675600000000001</v>
      </c>
      <c r="AG66" s="5">
        <v>1.1706000000000001</v>
      </c>
      <c r="AH66" s="5">
        <v>0.53722999999999999</v>
      </c>
      <c r="AI66" s="5">
        <v>8.8216599999999996</v>
      </c>
      <c r="AJ66" s="5">
        <v>4.1325099999999999</v>
      </c>
      <c r="AK66" s="5">
        <v>4.5911999999999997</v>
      </c>
      <c r="AL66" s="13">
        <v>1.2004300000000001</v>
      </c>
      <c r="AM66" s="5">
        <v>0.87716000000000005</v>
      </c>
      <c r="AN66" s="5">
        <v>3.2090900000000002</v>
      </c>
      <c r="AO66" s="13">
        <v>-0.47554000000000002</v>
      </c>
      <c r="AP66" s="5">
        <v>2.9238400000000002</v>
      </c>
      <c r="AQ66" s="5">
        <v>3.1181399999999999</v>
      </c>
      <c r="AR66" s="5">
        <v>6.8751199999999999</v>
      </c>
      <c r="AS66" s="5">
        <v>1.9922299999999999</v>
      </c>
      <c r="AT66" s="5">
        <v>0.86226000000000003</v>
      </c>
      <c r="AU66" s="5">
        <v>3.2822100000000001</v>
      </c>
      <c r="AV66" s="5">
        <v>5.9315600000000002</v>
      </c>
      <c r="AW66" s="5">
        <v>2.66913</v>
      </c>
      <c r="AX66" s="5">
        <v>4.1735499999999996</v>
      </c>
      <c r="AY66" s="5">
        <v>5.7224700000000004</v>
      </c>
      <c r="AZ66" s="5">
        <v>-0.50161</v>
      </c>
      <c r="BA66" s="5">
        <v>5.6753099999999996</v>
      </c>
      <c r="BB66" s="5">
        <v>0.66720999999999997</v>
      </c>
      <c r="BC66" s="13">
        <v>1.06016</v>
      </c>
      <c r="BD66" s="5">
        <v>2.3649399999999998</v>
      </c>
      <c r="BE66" s="5">
        <v>3.59755</v>
      </c>
      <c r="BF66" s="5">
        <v>1.98756</v>
      </c>
      <c r="BG66" s="5">
        <v>2.2443599999999999</v>
      </c>
      <c r="BH66" s="5">
        <v>3.75467</v>
      </c>
      <c r="BI66" s="5">
        <v>1.7175</v>
      </c>
      <c r="BJ66" s="5">
        <v>2.57531</v>
      </c>
      <c r="BK66" s="5">
        <v>-0.10514</v>
      </c>
      <c r="BL66" s="5">
        <v>4.0670799999999998</v>
      </c>
      <c r="BM66" s="5">
        <v>3.5569199999999999</v>
      </c>
      <c r="BN66" s="13">
        <v>0.48316999999999999</v>
      </c>
      <c r="BO66" s="5">
        <v>0.61687999999999998</v>
      </c>
      <c r="BP66" s="5">
        <v>4.0082199999999997</v>
      </c>
      <c r="BQ66" s="5">
        <v>2.5207899999999999</v>
      </c>
      <c r="BR66" s="5">
        <v>5.2040300000000004</v>
      </c>
      <c r="BS66" s="5">
        <v>5.0425800000000001</v>
      </c>
      <c r="BT66" s="5">
        <v>0.33299000000000001</v>
      </c>
      <c r="BU66" s="13">
        <v>2.1221299999999998</v>
      </c>
      <c r="BV66" s="13">
        <v>-0.10716000000000001</v>
      </c>
      <c r="BW66" s="5">
        <v>6.6309999999999994E-2</v>
      </c>
      <c r="BX66" s="5">
        <v>4.9837600000000002</v>
      </c>
      <c r="BY66" s="5">
        <v>-1.4219200000000001</v>
      </c>
      <c r="BZ66" s="5">
        <v>2.7422800000000001</v>
      </c>
      <c r="CA66" s="13">
        <v>0.86748000000000003</v>
      </c>
      <c r="CB66" s="5">
        <v>5.2971700000000004</v>
      </c>
      <c r="CC66" s="5">
        <v>2.2251799999999999</v>
      </c>
      <c r="CD66" s="5">
        <v>0.30081999999999998</v>
      </c>
      <c r="CE66" s="5">
        <v>3.6316799999999998</v>
      </c>
      <c r="CF66" s="5">
        <v>2.5549300000000001</v>
      </c>
      <c r="CG66" s="5">
        <v>2.3220499999999999</v>
      </c>
      <c r="CH66" s="5">
        <v>3.2963900000000002</v>
      </c>
      <c r="CI66" s="5">
        <v>4.74451</v>
      </c>
      <c r="CJ66" s="13">
        <v>1.8911</v>
      </c>
      <c r="CK66" s="5">
        <v>0.72684000000000004</v>
      </c>
      <c r="CL66" s="13">
        <v>0.85226000000000002</v>
      </c>
      <c r="CM66" s="5">
        <v>0.86611000000000005</v>
      </c>
      <c r="CN66" s="5">
        <v>4.4704800000000002</v>
      </c>
      <c r="CO66" s="5">
        <v>5.0541400000000003</v>
      </c>
    </row>
    <row r="67" spans="1:93" x14ac:dyDescent="0.2">
      <c r="A67" s="3" t="s">
        <v>255</v>
      </c>
      <c r="B67" s="13">
        <v>-0.98826999999999998</v>
      </c>
      <c r="C67" s="5">
        <v>3.7473299999999998</v>
      </c>
      <c r="D67" s="5">
        <v>5.0159000000000002</v>
      </c>
      <c r="E67" s="5">
        <v>3.0196800000000001</v>
      </c>
      <c r="F67" s="5">
        <v>6.9538099999999998</v>
      </c>
      <c r="G67" s="5">
        <v>1.2437499999999999</v>
      </c>
      <c r="H67" s="13">
        <v>1.7302999999999999</v>
      </c>
      <c r="I67" s="5">
        <v>4.4111700000000003</v>
      </c>
      <c r="J67" s="5">
        <v>2.7423700000000002</v>
      </c>
      <c r="K67" s="5">
        <v>6.25068</v>
      </c>
      <c r="L67" s="5">
        <v>8.1452500000000008</v>
      </c>
      <c r="M67" s="5">
        <v>2.82592</v>
      </c>
      <c r="N67" s="5">
        <v>4.4454200000000004</v>
      </c>
      <c r="O67" s="5">
        <v>2.1178400000000002</v>
      </c>
      <c r="P67" s="5">
        <v>3.5065</v>
      </c>
      <c r="Q67" s="5">
        <v>5.5713600000000003</v>
      </c>
      <c r="R67" s="5">
        <v>0.30354999999999999</v>
      </c>
      <c r="S67" s="5">
        <v>2.1334300000000002</v>
      </c>
      <c r="T67" s="5">
        <v>0.1777</v>
      </c>
      <c r="U67" s="5">
        <v>3.3308399999999998</v>
      </c>
      <c r="V67" s="5">
        <v>4.8333599999999999</v>
      </c>
      <c r="W67" s="5">
        <v>2.5025400000000002</v>
      </c>
      <c r="X67" s="5">
        <v>5.27881</v>
      </c>
      <c r="Y67" s="5">
        <v>1.2834000000000001</v>
      </c>
      <c r="Z67" s="5">
        <v>1.0975699999999999</v>
      </c>
      <c r="AA67" s="13">
        <v>1.8187599999999999</v>
      </c>
      <c r="AB67" s="5">
        <v>1.15032</v>
      </c>
      <c r="AC67" s="5">
        <v>3.8301500000000002</v>
      </c>
      <c r="AD67" s="5">
        <v>7.9184900000000003</v>
      </c>
      <c r="AE67" s="5">
        <v>6.1160100000000002</v>
      </c>
      <c r="AF67" s="5">
        <v>5.5030299999999999</v>
      </c>
      <c r="AG67" s="5">
        <v>1.18208</v>
      </c>
      <c r="AH67" s="5">
        <v>0.38624000000000003</v>
      </c>
      <c r="AI67" s="5">
        <v>9.4576399999999996</v>
      </c>
      <c r="AJ67" s="5">
        <v>3.5235500000000002</v>
      </c>
      <c r="AK67" s="5">
        <v>4.9472300000000002</v>
      </c>
      <c r="AL67" s="13">
        <v>0.94635000000000002</v>
      </c>
      <c r="AM67" s="13">
        <v>-0.44811000000000001</v>
      </c>
      <c r="AN67" s="5">
        <v>2.6666799999999999</v>
      </c>
      <c r="AO67" s="13">
        <v>-0.82959000000000005</v>
      </c>
      <c r="AP67" s="5">
        <v>3.04162</v>
      </c>
      <c r="AQ67" s="5">
        <v>2.4697499999999999</v>
      </c>
      <c r="AR67" s="5">
        <v>7.0997899999999996</v>
      </c>
      <c r="AS67" s="5">
        <v>2.0615600000000001</v>
      </c>
      <c r="AT67" s="5">
        <v>0.94364000000000003</v>
      </c>
      <c r="AU67" s="5">
        <v>2.8385400000000001</v>
      </c>
      <c r="AV67" s="5">
        <v>5.3731</v>
      </c>
      <c r="AW67" s="5">
        <v>2.5701700000000001</v>
      </c>
      <c r="AX67" s="5">
        <v>3.8533400000000002</v>
      </c>
      <c r="AY67" s="5">
        <v>5.3542399999999999</v>
      </c>
      <c r="AZ67" s="5">
        <v>-0.76324000000000003</v>
      </c>
      <c r="BA67" s="5">
        <v>4.6108099999999999</v>
      </c>
      <c r="BB67" s="5">
        <v>0.95025999999999999</v>
      </c>
      <c r="BC67" s="13">
        <v>0.71941999999999995</v>
      </c>
      <c r="BD67" s="13">
        <v>1.18876</v>
      </c>
      <c r="BE67" s="5">
        <v>3.5606200000000001</v>
      </c>
      <c r="BF67" s="5">
        <v>1.8764700000000001</v>
      </c>
      <c r="BG67" s="5">
        <v>2.2856000000000001</v>
      </c>
      <c r="BH67" s="5">
        <v>3.3342800000000001</v>
      </c>
      <c r="BI67" s="5">
        <v>1.1426099999999999</v>
      </c>
      <c r="BJ67" s="5">
        <v>2.4769399999999999</v>
      </c>
      <c r="BK67" s="5">
        <v>-1.09E-3</v>
      </c>
      <c r="BL67" s="5">
        <v>3.52217</v>
      </c>
      <c r="BM67" s="5">
        <v>3.2978299999999998</v>
      </c>
      <c r="BN67" s="13">
        <v>0.36575999999999997</v>
      </c>
      <c r="BO67" s="5">
        <v>0.49719999999999998</v>
      </c>
      <c r="BP67" s="5">
        <v>2.9401700000000002</v>
      </c>
      <c r="BQ67" s="5">
        <v>2.5030199999999998</v>
      </c>
      <c r="BR67" s="5">
        <v>4.1230500000000001</v>
      </c>
      <c r="BS67" s="5">
        <v>5.2217399999999996</v>
      </c>
      <c r="BT67" s="5">
        <v>5.2720000000000003E-2</v>
      </c>
      <c r="BU67" s="13">
        <v>1.85626</v>
      </c>
      <c r="BV67" s="13">
        <v>-0.30445</v>
      </c>
      <c r="BW67" s="5">
        <v>-0.13722999999999999</v>
      </c>
      <c r="BX67" s="5">
        <v>4.9913699999999999</v>
      </c>
      <c r="BY67" s="5">
        <v>-1.1549799999999999</v>
      </c>
      <c r="BZ67" s="5">
        <v>2.8115600000000001</v>
      </c>
      <c r="CA67" s="5">
        <v>1.19554</v>
      </c>
      <c r="CB67" s="5">
        <v>5.1877700000000004</v>
      </c>
      <c r="CC67" s="5">
        <v>1.8411599999999999</v>
      </c>
      <c r="CD67" s="5">
        <v>-8.9050000000000004E-2</v>
      </c>
      <c r="CE67" s="5">
        <v>3.4817200000000001</v>
      </c>
      <c r="CF67" s="5">
        <v>2.5262199999999999</v>
      </c>
      <c r="CG67" s="5">
        <v>2.5002599999999999</v>
      </c>
      <c r="CH67" s="5">
        <v>3.6702900000000001</v>
      </c>
      <c r="CI67" s="5">
        <v>4.7094899999999997</v>
      </c>
      <c r="CJ67" s="13">
        <v>1.5074399999999999</v>
      </c>
      <c r="CK67" s="5">
        <v>0.56747999999999998</v>
      </c>
      <c r="CL67" s="13">
        <v>0.76687000000000005</v>
      </c>
      <c r="CM67" s="5">
        <v>0.57906000000000002</v>
      </c>
      <c r="CN67" s="5">
        <v>3.9846300000000001</v>
      </c>
      <c r="CO67" s="5">
        <v>5.3309699999999998</v>
      </c>
    </row>
    <row r="68" spans="1:93" x14ac:dyDescent="0.2">
      <c r="A68" s="3" t="s">
        <v>256</v>
      </c>
      <c r="B68" s="5">
        <v>0.84550000000000003</v>
      </c>
      <c r="C68" s="5">
        <v>6.5825800000000001</v>
      </c>
      <c r="D68" s="5">
        <v>6.3410200000000003</v>
      </c>
      <c r="E68" s="5">
        <v>3.1825899999999998</v>
      </c>
      <c r="F68" s="5">
        <v>8.3719699999999992</v>
      </c>
      <c r="G68" s="5">
        <v>1.5931599999999999</v>
      </c>
      <c r="H68" s="5">
        <v>2.51416</v>
      </c>
      <c r="I68" s="5">
        <v>4.46333</v>
      </c>
      <c r="J68" s="5">
        <v>1.48569</v>
      </c>
      <c r="K68" s="5">
        <v>4.8619500000000002</v>
      </c>
      <c r="L68" s="5">
        <v>5.8732100000000003</v>
      </c>
      <c r="M68" s="5">
        <v>2.5678000000000001</v>
      </c>
      <c r="N68" s="5">
        <v>5.1587399999999999</v>
      </c>
      <c r="O68" s="5">
        <v>2.5838100000000002</v>
      </c>
      <c r="P68" s="5">
        <v>5.8769600000000004</v>
      </c>
      <c r="Q68" s="5">
        <v>6.5488900000000001</v>
      </c>
      <c r="R68" s="5">
        <v>0.93447000000000002</v>
      </c>
      <c r="S68" s="5">
        <v>2.84395</v>
      </c>
      <c r="T68" s="5">
        <v>0.97928999999999999</v>
      </c>
      <c r="U68" s="5">
        <v>3.4188800000000001</v>
      </c>
      <c r="V68" s="5">
        <v>6.3480299999999996</v>
      </c>
      <c r="W68" s="5">
        <v>3.1868300000000001</v>
      </c>
      <c r="X68" s="5">
        <v>5.0255400000000003</v>
      </c>
      <c r="Y68" s="5">
        <v>2.03532</v>
      </c>
      <c r="Z68" s="5">
        <v>1.95146</v>
      </c>
      <c r="AA68" s="5">
        <v>3.02576</v>
      </c>
      <c r="AB68" s="5">
        <v>0.96099999999999997</v>
      </c>
      <c r="AC68" s="5">
        <v>5.3917700000000002</v>
      </c>
      <c r="AD68" s="5">
        <v>7.8910099999999996</v>
      </c>
      <c r="AE68" s="5">
        <v>6.5590400000000004</v>
      </c>
      <c r="AF68" s="5">
        <v>5.7845700000000004</v>
      </c>
      <c r="AG68" s="5">
        <v>1.38612</v>
      </c>
      <c r="AH68" s="5">
        <v>0.91820000000000002</v>
      </c>
      <c r="AI68" s="5">
        <v>9.8670000000000009</v>
      </c>
      <c r="AJ68" s="5">
        <v>5.5622499999999997</v>
      </c>
      <c r="AK68" s="5">
        <v>5.4378599999999997</v>
      </c>
      <c r="AL68" s="5">
        <v>1.90188</v>
      </c>
      <c r="AM68" s="5">
        <v>0.80257000000000001</v>
      </c>
      <c r="AN68" s="5">
        <v>3.3722099999999999</v>
      </c>
      <c r="AO68" s="13">
        <v>-0.66612000000000005</v>
      </c>
      <c r="AP68" s="5">
        <v>5.4306099999999997</v>
      </c>
      <c r="AQ68" s="5">
        <v>3.99891</v>
      </c>
      <c r="AR68" s="5">
        <v>6.51715</v>
      </c>
      <c r="AS68" s="5">
        <v>3.6217999999999999</v>
      </c>
      <c r="AT68" s="5">
        <v>1.68804</v>
      </c>
      <c r="AU68" s="5">
        <v>3.83243</v>
      </c>
      <c r="AV68" s="5">
        <v>5.8762699999999999</v>
      </c>
      <c r="AW68" s="5">
        <v>3.7090000000000001</v>
      </c>
      <c r="AX68" s="5">
        <v>3.9583900000000001</v>
      </c>
      <c r="AY68" s="5">
        <v>6.9798799999999996</v>
      </c>
      <c r="AZ68" s="5">
        <v>-0.52898000000000001</v>
      </c>
      <c r="BA68" s="5">
        <v>4.9213199999999997</v>
      </c>
      <c r="BB68" s="5">
        <v>0.72409000000000001</v>
      </c>
      <c r="BC68" s="5">
        <v>2.53653</v>
      </c>
      <c r="BD68" s="5">
        <v>1.84057</v>
      </c>
      <c r="BE68" s="5">
        <v>5.6473300000000002</v>
      </c>
      <c r="BF68" s="5">
        <v>3.1981700000000002</v>
      </c>
      <c r="BG68" s="5">
        <v>2.9089</v>
      </c>
      <c r="BH68" s="5">
        <v>4.80464</v>
      </c>
      <c r="BI68" s="5">
        <v>3.2403499999999998</v>
      </c>
      <c r="BJ68" s="5">
        <v>2.9920100000000001</v>
      </c>
      <c r="BK68" s="5">
        <v>0.39711000000000002</v>
      </c>
      <c r="BL68" s="5">
        <v>5.3058100000000001</v>
      </c>
      <c r="BM68" s="5">
        <v>4.1503399999999999</v>
      </c>
      <c r="BN68" s="13">
        <v>1.1868099999999999</v>
      </c>
      <c r="BO68" s="5">
        <v>1.1033200000000001</v>
      </c>
      <c r="BP68" s="5">
        <v>3.9613100000000001</v>
      </c>
      <c r="BQ68" s="5">
        <v>2.8397800000000002</v>
      </c>
      <c r="BR68" s="5">
        <v>5.7281500000000003</v>
      </c>
      <c r="BS68" s="5">
        <v>5.6595300000000002</v>
      </c>
      <c r="BT68" s="5">
        <v>2.1542599999999998</v>
      </c>
      <c r="BU68" s="5">
        <v>3.4577300000000002</v>
      </c>
      <c r="BV68" s="5">
        <v>1.0035799999999999</v>
      </c>
      <c r="BW68" s="5">
        <v>0.46815000000000001</v>
      </c>
      <c r="BX68" s="5">
        <v>4.8882500000000002</v>
      </c>
      <c r="BY68" s="5">
        <v>-0.45172000000000001</v>
      </c>
      <c r="BZ68" s="5">
        <v>4.0171900000000003</v>
      </c>
      <c r="CA68" s="5">
        <v>1.47411</v>
      </c>
      <c r="CB68" s="5">
        <v>7.0972799999999996</v>
      </c>
      <c r="CC68" s="5">
        <v>3.05748</v>
      </c>
      <c r="CD68" s="5">
        <v>0.48248000000000002</v>
      </c>
      <c r="CE68" s="5">
        <v>3.4708899999999998</v>
      </c>
      <c r="CF68" s="5">
        <v>4.5931300000000004</v>
      </c>
      <c r="CG68" s="5">
        <v>3.2659600000000002</v>
      </c>
      <c r="CH68" s="5">
        <v>5.0624900000000004</v>
      </c>
      <c r="CI68" s="5">
        <v>7.3635299999999999</v>
      </c>
      <c r="CJ68" s="5">
        <v>2.2894100000000002</v>
      </c>
      <c r="CK68" s="5">
        <v>1.3138300000000001</v>
      </c>
      <c r="CL68" s="5">
        <v>1.60876</v>
      </c>
      <c r="CM68" s="5">
        <v>1.4055899999999999</v>
      </c>
      <c r="CN68" s="5">
        <v>4.2212199999999998</v>
      </c>
      <c r="CO68" s="5">
        <v>5.3040700000000003</v>
      </c>
    </row>
    <row r="69" spans="1:93" x14ac:dyDescent="0.2">
      <c r="A69" s="3" t="s">
        <v>257</v>
      </c>
      <c r="B69" s="5">
        <v>0.87363999999999997</v>
      </c>
      <c r="C69" s="5">
        <v>3.97892</v>
      </c>
      <c r="D69" s="5">
        <v>6.3301600000000002</v>
      </c>
      <c r="E69" s="5">
        <v>2.6028199999999999</v>
      </c>
      <c r="F69" s="5">
        <v>7.1148499999999997</v>
      </c>
      <c r="G69" s="5">
        <v>1.0003599999999999</v>
      </c>
      <c r="H69" s="13">
        <v>1.77261</v>
      </c>
      <c r="I69" s="5">
        <v>4.12582</v>
      </c>
      <c r="J69" s="5">
        <v>2.9967199999999998</v>
      </c>
      <c r="K69" s="5">
        <v>4.7530000000000001</v>
      </c>
      <c r="L69" s="5">
        <v>4.8322599999999998</v>
      </c>
      <c r="M69" s="5">
        <v>2.4947900000000001</v>
      </c>
      <c r="N69" s="5">
        <v>5.4471499999999997</v>
      </c>
      <c r="O69" s="5">
        <v>1.92431</v>
      </c>
      <c r="P69" s="5">
        <v>3.3072900000000001</v>
      </c>
      <c r="Q69" s="5">
        <v>6.8183699999999998</v>
      </c>
      <c r="R69" s="5">
        <v>0.20855000000000001</v>
      </c>
      <c r="S69" s="5">
        <v>2.2765399999999998</v>
      </c>
      <c r="T69" s="5">
        <v>0.46866000000000002</v>
      </c>
      <c r="U69" s="5">
        <v>2.4832299999999998</v>
      </c>
      <c r="V69" s="5">
        <v>5.66751</v>
      </c>
      <c r="W69" s="5">
        <v>2.07796</v>
      </c>
      <c r="X69" s="5">
        <v>4.8819600000000003</v>
      </c>
      <c r="Y69" s="5">
        <v>2.7735599999999998</v>
      </c>
      <c r="Z69" s="5">
        <v>1.20685</v>
      </c>
      <c r="AA69" s="13">
        <v>2.3988399999999999</v>
      </c>
      <c r="AB69" s="13">
        <v>0.17343</v>
      </c>
      <c r="AC69" s="5">
        <v>5.1438899999999999</v>
      </c>
      <c r="AD69" s="5">
        <v>7.7052699999999996</v>
      </c>
      <c r="AE69" s="5">
        <v>5.7074199999999999</v>
      </c>
      <c r="AF69" s="5">
        <v>5.3683300000000003</v>
      </c>
      <c r="AG69" s="5">
        <v>1.3355300000000001</v>
      </c>
      <c r="AH69" s="5">
        <v>0.58784999999999998</v>
      </c>
      <c r="AI69" s="5">
        <v>6.4507399999999997</v>
      </c>
      <c r="AJ69" s="5">
        <v>5.5567500000000001</v>
      </c>
      <c r="AK69" s="5">
        <v>5.2869900000000003</v>
      </c>
      <c r="AL69" s="13">
        <v>1.3428100000000001</v>
      </c>
      <c r="AM69" s="5">
        <v>5.8319999999999997E-2</v>
      </c>
      <c r="AN69" s="5">
        <v>3.19259</v>
      </c>
      <c r="AO69" s="13">
        <v>-0.58879000000000004</v>
      </c>
      <c r="AP69" s="5">
        <v>6.08657</v>
      </c>
      <c r="AQ69" s="5">
        <v>3.8039399999999999</v>
      </c>
      <c r="AR69" s="5">
        <v>7.48088</v>
      </c>
      <c r="AS69" s="5">
        <v>2.3223500000000001</v>
      </c>
      <c r="AT69" s="5">
        <v>1.10128</v>
      </c>
      <c r="AU69" s="5">
        <v>3.0569299999999999</v>
      </c>
      <c r="AV69" s="5">
        <v>5.8245500000000003</v>
      </c>
      <c r="AW69" s="5">
        <v>3.2638500000000001</v>
      </c>
      <c r="AX69" s="5">
        <v>3.4386800000000002</v>
      </c>
      <c r="AY69" s="5">
        <v>6.6042899999999998</v>
      </c>
      <c r="AZ69" s="5">
        <v>-0.129</v>
      </c>
      <c r="BA69" s="5">
        <v>5.25244</v>
      </c>
      <c r="BB69" s="5">
        <v>0.39385999999999999</v>
      </c>
      <c r="BC69" s="5">
        <v>2.0481600000000002</v>
      </c>
      <c r="BD69" s="5">
        <v>2.2473800000000002</v>
      </c>
      <c r="BE69" s="5">
        <v>4.65632</v>
      </c>
      <c r="BF69" s="5">
        <v>2.2076799999999999</v>
      </c>
      <c r="BG69" s="5">
        <v>1.9901500000000001</v>
      </c>
      <c r="BH69" s="5">
        <v>2.6603699999999999</v>
      </c>
      <c r="BI69" s="5">
        <v>1.03057</v>
      </c>
      <c r="BJ69" s="5">
        <v>2.9036499999999998</v>
      </c>
      <c r="BK69" s="5">
        <v>0.57230000000000003</v>
      </c>
      <c r="BL69" s="5">
        <v>5.0607499999999996</v>
      </c>
      <c r="BM69" s="5">
        <v>5.1799900000000001</v>
      </c>
      <c r="BN69" s="5">
        <v>1.4824200000000001</v>
      </c>
      <c r="BO69" s="5">
        <v>0.9103</v>
      </c>
      <c r="BP69" s="5">
        <v>3.2706400000000002</v>
      </c>
      <c r="BQ69" s="5">
        <v>2.8548300000000002</v>
      </c>
      <c r="BR69" s="5">
        <v>4.6983300000000003</v>
      </c>
      <c r="BS69" s="5">
        <v>5.8135199999999996</v>
      </c>
      <c r="BT69" s="5">
        <v>1.65907</v>
      </c>
      <c r="BU69" s="5">
        <v>3.45147</v>
      </c>
      <c r="BV69" s="5">
        <v>1.3152299999999999</v>
      </c>
      <c r="BW69" s="5">
        <v>0.74819999999999998</v>
      </c>
      <c r="BX69" s="5">
        <v>3.3203900000000002</v>
      </c>
      <c r="BY69" s="5">
        <v>-0.88934000000000002</v>
      </c>
      <c r="BZ69" s="5">
        <v>4.6731100000000003</v>
      </c>
      <c r="CA69" s="5">
        <v>1.03335</v>
      </c>
      <c r="CB69" s="5">
        <v>6.0678599999999996</v>
      </c>
      <c r="CC69" s="5">
        <v>3.2242500000000001</v>
      </c>
      <c r="CD69" s="5">
        <v>1.15282</v>
      </c>
      <c r="CE69" s="5">
        <v>2.61809</v>
      </c>
      <c r="CF69" s="5">
        <v>5.0117200000000004</v>
      </c>
      <c r="CG69" s="5">
        <v>2.4630100000000001</v>
      </c>
      <c r="CH69" s="5">
        <v>4.80077</v>
      </c>
      <c r="CI69" s="5">
        <v>5.6189299999999998</v>
      </c>
      <c r="CJ69" s="13">
        <v>1.8009999999999999</v>
      </c>
      <c r="CK69" s="5">
        <v>0.76334999999999997</v>
      </c>
      <c r="CL69" s="5">
        <v>1.3892199999999999</v>
      </c>
      <c r="CM69" s="5">
        <v>1.1370800000000001</v>
      </c>
      <c r="CN69" s="5">
        <v>4.0171999999999999</v>
      </c>
      <c r="CO69" s="5">
        <v>5.5733199999999998</v>
      </c>
    </row>
    <row r="70" spans="1:93" x14ac:dyDescent="0.2">
      <c r="A70" s="3" t="s">
        <v>142</v>
      </c>
      <c r="B70" s="5">
        <v>0.1694</v>
      </c>
      <c r="C70" s="5">
        <v>6.4442500000000003</v>
      </c>
      <c r="D70" s="5">
        <v>5.8568899999999999</v>
      </c>
      <c r="E70" s="5">
        <v>2.32023</v>
      </c>
      <c r="F70" s="5">
        <v>7.9931700000000001</v>
      </c>
      <c r="G70" s="5">
        <v>1.0297700000000001</v>
      </c>
      <c r="H70" s="13">
        <v>1.7834700000000001</v>
      </c>
      <c r="I70" s="5">
        <v>4.3860200000000003</v>
      </c>
      <c r="J70" s="5">
        <v>1.98306</v>
      </c>
      <c r="K70" s="5">
        <v>4.8523399999999999</v>
      </c>
      <c r="L70" s="5">
        <v>4.4957700000000003</v>
      </c>
      <c r="M70" s="5">
        <v>1.87818</v>
      </c>
      <c r="N70" s="5">
        <v>4.59077</v>
      </c>
      <c r="O70" s="5">
        <v>1.6634800000000001</v>
      </c>
      <c r="P70" s="5">
        <v>4.3355499999999996</v>
      </c>
      <c r="Q70" s="5">
        <v>5.4855799999999997</v>
      </c>
      <c r="R70" s="5">
        <v>0.99655000000000005</v>
      </c>
      <c r="S70" s="5">
        <v>2.52508</v>
      </c>
      <c r="T70" s="5">
        <v>0.92723</v>
      </c>
      <c r="U70" s="5">
        <v>2.6702400000000002</v>
      </c>
      <c r="V70" s="5">
        <v>5.7005699999999999</v>
      </c>
      <c r="W70" s="5">
        <v>2.4793500000000002</v>
      </c>
      <c r="X70" s="5">
        <v>4.6447900000000004</v>
      </c>
      <c r="Y70" s="5">
        <v>2.14337</v>
      </c>
      <c r="Z70" s="5">
        <v>1.3219099999999999</v>
      </c>
      <c r="AA70" s="5">
        <v>2.75997</v>
      </c>
      <c r="AB70" s="13">
        <v>-0.21293999999999999</v>
      </c>
      <c r="AC70" s="5">
        <v>5.0503600000000004</v>
      </c>
      <c r="AD70" s="5">
        <v>7.4148800000000001</v>
      </c>
      <c r="AE70" s="5">
        <v>6.0971799999999998</v>
      </c>
      <c r="AF70" s="5">
        <v>5.3415100000000004</v>
      </c>
      <c r="AG70" s="13">
        <v>0.87361</v>
      </c>
      <c r="AH70" s="5">
        <v>0.75566</v>
      </c>
      <c r="AI70" s="5">
        <v>9.25502</v>
      </c>
      <c r="AJ70" s="5">
        <v>4.8570900000000004</v>
      </c>
      <c r="AK70" s="5">
        <v>4.9849100000000002</v>
      </c>
      <c r="AL70" s="13">
        <v>1.3096699999999999</v>
      </c>
      <c r="AM70" s="5">
        <v>-0.10619000000000001</v>
      </c>
      <c r="AN70" s="5">
        <v>2.0919699999999999</v>
      </c>
      <c r="AO70" s="13">
        <v>-1.34537</v>
      </c>
      <c r="AP70" s="5">
        <v>3.5125700000000002</v>
      </c>
      <c r="AQ70" s="5">
        <v>5.20641</v>
      </c>
      <c r="AR70" s="5">
        <v>7.7500799999999996</v>
      </c>
      <c r="AS70" s="5">
        <v>2.0241600000000002</v>
      </c>
      <c r="AT70" s="5">
        <v>1.36951</v>
      </c>
      <c r="AU70" s="5">
        <v>2.8902000000000001</v>
      </c>
      <c r="AV70" s="5">
        <v>5.6067200000000001</v>
      </c>
      <c r="AW70" s="5">
        <v>3.1803499999999998</v>
      </c>
      <c r="AX70" s="5">
        <v>3.77955</v>
      </c>
      <c r="AY70" s="5">
        <v>5.9961700000000002</v>
      </c>
      <c r="AZ70" s="5">
        <v>-0.81155999999999995</v>
      </c>
      <c r="BA70" s="5">
        <v>4.7221299999999999</v>
      </c>
      <c r="BB70" s="5">
        <v>1.942E-2</v>
      </c>
      <c r="BC70" s="5">
        <v>2.50624</v>
      </c>
      <c r="BD70" s="13">
        <v>1.29956</v>
      </c>
      <c r="BE70" s="5">
        <v>4.6616</v>
      </c>
      <c r="BF70" s="5">
        <v>2.69251</v>
      </c>
      <c r="BG70" s="5">
        <v>2.1627700000000001</v>
      </c>
      <c r="BH70" s="5">
        <v>3.79189</v>
      </c>
      <c r="BI70" s="5">
        <v>2.7190799999999999</v>
      </c>
      <c r="BJ70" s="5">
        <v>2.2315499999999999</v>
      </c>
      <c r="BK70" s="5">
        <v>0.20419999999999999</v>
      </c>
      <c r="BL70" s="5">
        <v>4.6938000000000004</v>
      </c>
      <c r="BM70" s="5">
        <v>3.2404899999999999</v>
      </c>
      <c r="BN70" s="13">
        <v>1.11588</v>
      </c>
      <c r="BO70" s="5">
        <v>0.73502000000000001</v>
      </c>
      <c r="BP70" s="5">
        <v>3.0201799999999999</v>
      </c>
      <c r="BQ70" s="5">
        <v>2.57429</v>
      </c>
      <c r="BR70" s="5">
        <v>3.8125</v>
      </c>
      <c r="BS70" s="5">
        <v>4.3756399999999998</v>
      </c>
      <c r="BT70" s="5">
        <v>0.89227999999999996</v>
      </c>
      <c r="BU70" s="5">
        <v>2.7949999999999999</v>
      </c>
      <c r="BV70" s="13">
        <v>-0.20133999999999999</v>
      </c>
      <c r="BW70" s="5">
        <v>0.19842000000000001</v>
      </c>
      <c r="BX70" s="5">
        <v>4.1576199999999996</v>
      </c>
      <c r="BY70" s="5">
        <v>-0.79995000000000005</v>
      </c>
      <c r="BZ70" s="5">
        <v>4.0229699999999999</v>
      </c>
      <c r="CA70" s="5">
        <v>1.1032</v>
      </c>
      <c r="CB70" s="5">
        <v>6.4299200000000001</v>
      </c>
      <c r="CC70" s="5">
        <v>2.5388999999999999</v>
      </c>
      <c r="CD70" s="5">
        <v>-0.29759999999999998</v>
      </c>
      <c r="CE70" s="5">
        <v>2.5784199999999999</v>
      </c>
      <c r="CF70" s="5">
        <v>5.1696200000000001</v>
      </c>
      <c r="CG70" s="5">
        <v>3.0204200000000001</v>
      </c>
      <c r="CH70" s="5">
        <v>5.0834700000000002</v>
      </c>
      <c r="CI70" s="5">
        <v>5.9009299999999998</v>
      </c>
      <c r="CJ70" s="13">
        <v>1.6990700000000001</v>
      </c>
      <c r="CK70" s="5">
        <v>0.87219000000000002</v>
      </c>
      <c r="CL70" s="13">
        <v>0.96970999999999996</v>
      </c>
      <c r="CM70" s="5">
        <v>0.66569</v>
      </c>
      <c r="CN70" s="5">
        <v>3.61232</v>
      </c>
      <c r="CO70" s="5">
        <v>5.5176100000000003</v>
      </c>
    </row>
    <row r="71" spans="1:93" x14ac:dyDescent="0.2">
      <c r="A71" s="3" t="s">
        <v>258</v>
      </c>
      <c r="B71" s="5">
        <v>0.43996000000000002</v>
      </c>
      <c r="C71" s="5">
        <v>4.43391</v>
      </c>
      <c r="D71" s="5">
        <v>5.12906</v>
      </c>
      <c r="E71" s="5">
        <v>2.8238799999999999</v>
      </c>
      <c r="F71" s="5">
        <v>7.7610999999999999</v>
      </c>
      <c r="G71" s="5">
        <v>1.22698</v>
      </c>
      <c r="H71" s="13">
        <v>1.8394900000000001</v>
      </c>
      <c r="I71" s="5">
        <v>4.1441299999999996</v>
      </c>
      <c r="J71" s="5">
        <v>3.5308799999999998</v>
      </c>
      <c r="K71" s="5">
        <v>5.9248200000000004</v>
      </c>
      <c r="L71" s="5">
        <v>8.2326999999999995</v>
      </c>
      <c r="M71" s="5">
        <v>3.1728800000000001</v>
      </c>
      <c r="N71" s="5">
        <v>5.33643</v>
      </c>
      <c r="O71" s="5">
        <v>2.2009799999999999</v>
      </c>
      <c r="P71" s="5">
        <v>5.4763099999999998</v>
      </c>
      <c r="Q71" s="5">
        <v>6.2307800000000002</v>
      </c>
      <c r="R71" s="5">
        <v>0.56498000000000004</v>
      </c>
      <c r="S71" s="5">
        <v>2.5270999999999999</v>
      </c>
      <c r="T71" s="5">
        <v>0.49230000000000002</v>
      </c>
      <c r="U71" s="5">
        <v>3.8759100000000002</v>
      </c>
      <c r="V71" s="5">
        <v>5.7492099999999997</v>
      </c>
      <c r="W71" s="5">
        <v>2.8352900000000001</v>
      </c>
      <c r="X71" s="5">
        <v>5.54068</v>
      </c>
      <c r="Y71" s="5">
        <v>1.3946099999999999</v>
      </c>
      <c r="Z71" s="5">
        <v>1.26359</v>
      </c>
      <c r="AA71" s="13">
        <v>2.0564499999999999</v>
      </c>
      <c r="AB71" s="5">
        <v>0.88178999999999996</v>
      </c>
      <c r="AC71" s="5">
        <v>3.7968600000000001</v>
      </c>
      <c r="AD71" s="5">
        <v>7.3467900000000004</v>
      </c>
      <c r="AE71" s="5">
        <v>6.2202000000000002</v>
      </c>
      <c r="AF71" s="5">
        <v>6.4219600000000003</v>
      </c>
      <c r="AG71" s="5">
        <v>1.6521600000000001</v>
      </c>
      <c r="AH71" s="5">
        <v>1.0694600000000001</v>
      </c>
      <c r="AI71" s="5">
        <v>7.0332499999999998</v>
      </c>
      <c r="AJ71" s="5">
        <v>4.4583700000000004</v>
      </c>
      <c r="AK71" s="5">
        <v>5.0175000000000001</v>
      </c>
      <c r="AL71" s="13">
        <v>1.4036200000000001</v>
      </c>
      <c r="AM71" s="13">
        <v>-0.53281000000000001</v>
      </c>
      <c r="AN71" s="5">
        <v>2.9812099999999999</v>
      </c>
      <c r="AO71" s="13">
        <v>-1.15326</v>
      </c>
      <c r="AP71" s="5">
        <v>2.8514599999999999</v>
      </c>
      <c r="AQ71" s="5">
        <v>4.0533099999999997</v>
      </c>
      <c r="AR71" s="5">
        <v>7.2649499999999998</v>
      </c>
      <c r="AS71" s="5">
        <v>2.56908</v>
      </c>
      <c r="AT71" s="5">
        <v>0.96496999999999999</v>
      </c>
      <c r="AU71" s="5">
        <v>3.1793200000000001</v>
      </c>
      <c r="AV71" s="5">
        <v>6.6581000000000001</v>
      </c>
      <c r="AW71" s="5">
        <v>3.0735399999999999</v>
      </c>
      <c r="AX71" s="5">
        <v>4.02529</v>
      </c>
      <c r="AY71" s="5">
        <v>5.4770500000000002</v>
      </c>
      <c r="AZ71" s="5">
        <v>3.5860000000000003E-2</v>
      </c>
      <c r="BA71" s="5">
        <v>6.0313600000000003</v>
      </c>
      <c r="BB71" s="5">
        <v>0.98985999999999996</v>
      </c>
      <c r="BC71" s="5">
        <v>2.21557</v>
      </c>
      <c r="BD71" s="5">
        <v>2.8123</v>
      </c>
      <c r="BE71" s="5">
        <v>3.9803099999999998</v>
      </c>
      <c r="BF71" s="5">
        <v>1.90883</v>
      </c>
      <c r="BG71" s="5">
        <v>2.3670499999999999</v>
      </c>
      <c r="BH71" s="5">
        <v>3.17632</v>
      </c>
      <c r="BI71" s="5">
        <v>1.3257699999999999</v>
      </c>
      <c r="BJ71" s="5">
        <v>2.5176699999999999</v>
      </c>
      <c r="BK71" s="5">
        <v>0.16245000000000001</v>
      </c>
      <c r="BL71" s="5">
        <v>4.3444799999999999</v>
      </c>
      <c r="BM71" s="5">
        <v>3.28546</v>
      </c>
      <c r="BN71" s="13">
        <v>0.82037000000000004</v>
      </c>
      <c r="BO71" s="5">
        <v>0.75809000000000004</v>
      </c>
      <c r="BP71" s="5">
        <v>4.4023899999999996</v>
      </c>
      <c r="BQ71" s="5">
        <v>3.2837399999999999</v>
      </c>
      <c r="BR71" s="5">
        <v>4.9757800000000003</v>
      </c>
      <c r="BS71" s="5">
        <v>5.40883</v>
      </c>
      <c r="BT71" s="5">
        <v>0.64576999999999996</v>
      </c>
      <c r="BU71" s="5">
        <v>3.1288299999999998</v>
      </c>
      <c r="BV71" s="13">
        <v>-0.16750000000000001</v>
      </c>
      <c r="BW71" s="5">
        <v>0.15384999999999999</v>
      </c>
      <c r="BX71" s="5">
        <v>5.4356</v>
      </c>
      <c r="BY71" s="5">
        <v>-1.46519</v>
      </c>
      <c r="BZ71" s="5">
        <v>3.1530200000000002</v>
      </c>
      <c r="CA71" s="5">
        <v>1.0063899999999999</v>
      </c>
      <c r="CB71" s="5">
        <v>5.6525299999999996</v>
      </c>
      <c r="CC71" s="5">
        <v>3.4927100000000002</v>
      </c>
      <c r="CD71" s="5">
        <v>-0.12291000000000001</v>
      </c>
      <c r="CE71" s="5">
        <v>3.3816799999999998</v>
      </c>
      <c r="CF71" s="5">
        <v>5.3391099999999998</v>
      </c>
      <c r="CG71" s="5">
        <v>2.7358600000000002</v>
      </c>
      <c r="CH71" s="5">
        <v>3.30728</v>
      </c>
      <c r="CI71" s="5">
        <v>4.8119800000000001</v>
      </c>
      <c r="CJ71" s="13">
        <v>1.5205500000000001</v>
      </c>
      <c r="CK71" s="5">
        <v>0.91539999999999999</v>
      </c>
      <c r="CL71" s="5">
        <v>1.59856</v>
      </c>
      <c r="CM71" s="5">
        <v>1.1331599999999999</v>
      </c>
      <c r="CN71" s="5">
        <v>4.8837900000000003</v>
      </c>
      <c r="CO71" s="5">
        <v>5.2258800000000001</v>
      </c>
    </row>
    <row r="72" spans="1:93" x14ac:dyDescent="0.2">
      <c r="A72" s="3" t="s">
        <v>259</v>
      </c>
      <c r="B72" s="5">
        <v>0.24121999999999999</v>
      </c>
      <c r="C72" s="5">
        <v>4.5390199999999998</v>
      </c>
      <c r="D72" s="5">
        <v>5.57559</v>
      </c>
      <c r="E72" s="5">
        <v>3.1987199999999998</v>
      </c>
      <c r="F72" s="5">
        <v>7.5216000000000003</v>
      </c>
      <c r="G72" s="5">
        <v>1.23516</v>
      </c>
      <c r="H72" s="5">
        <v>2.4013399999999998</v>
      </c>
      <c r="I72" s="5">
        <v>4.62378</v>
      </c>
      <c r="J72" s="5">
        <v>3.0758299999999998</v>
      </c>
      <c r="K72" s="5">
        <v>5.9868399999999999</v>
      </c>
      <c r="L72" s="5">
        <v>8.0102499999999992</v>
      </c>
      <c r="M72" s="5">
        <v>2.80138</v>
      </c>
      <c r="N72" s="5">
        <v>4.9565200000000003</v>
      </c>
      <c r="O72" s="5">
        <v>2.2769499999999998</v>
      </c>
      <c r="P72" s="5">
        <v>6.5315899999999996</v>
      </c>
      <c r="Q72" s="5">
        <v>5.9493299999999998</v>
      </c>
      <c r="R72" s="5">
        <v>0.45423000000000002</v>
      </c>
      <c r="S72" s="5">
        <v>2.65646</v>
      </c>
      <c r="T72" s="5">
        <v>1.1371100000000001</v>
      </c>
      <c r="U72" s="5">
        <v>3.5438800000000001</v>
      </c>
      <c r="V72" s="5">
        <v>5.5244900000000001</v>
      </c>
      <c r="W72" s="5">
        <v>3.1617999999999999</v>
      </c>
      <c r="X72" s="5">
        <v>5.7014399999999998</v>
      </c>
      <c r="Y72" s="5">
        <v>1.42547</v>
      </c>
      <c r="Z72" s="5">
        <v>1.1915899999999999</v>
      </c>
      <c r="AA72" s="13">
        <v>2.3797700000000002</v>
      </c>
      <c r="AB72" s="5">
        <v>1.5542</v>
      </c>
      <c r="AC72" s="5">
        <v>4.0503099999999996</v>
      </c>
      <c r="AD72" s="5">
        <v>7.4850099999999999</v>
      </c>
      <c r="AE72" s="5">
        <v>6.1847300000000001</v>
      </c>
      <c r="AF72" s="5">
        <v>6.7002100000000002</v>
      </c>
      <c r="AG72" s="5">
        <v>1.47638</v>
      </c>
      <c r="AH72" s="5">
        <v>0.85911000000000004</v>
      </c>
      <c r="AI72" s="5">
        <v>9.9149399999999996</v>
      </c>
      <c r="AJ72" s="5">
        <v>4.1103800000000001</v>
      </c>
      <c r="AK72" s="5">
        <v>5.1973099999999999</v>
      </c>
      <c r="AL72" s="13">
        <v>1.5412300000000001</v>
      </c>
      <c r="AM72" s="5">
        <v>1.1096200000000001</v>
      </c>
      <c r="AN72" s="5">
        <v>3.5083700000000002</v>
      </c>
      <c r="AO72" s="13">
        <v>-0.55610000000000004</v>
      </c>
      <c r="AP72" s="5">
        <v>2.86416</v>
      </c>
      <c r="AQ72" s="5">
        <v>3.83033</v>
      </c>
      <c r="AR72" s="5">
        <v>7.6025200000000002</v>
      </c>
      <c r="AS72" s="5">
        <v>2.11287</v>
      </c>
      <c r="AT72" s="5">
        <v>1.0831999999999999</v>
      </c>
      <c r="AU72" s="5">
        <v>3.0054599999999998</v>
      </c>
      <c r="AV72" s="5">
        <v>5.5486000000000004</v>
      </c>
      <c r="AW72" s="5">
        <v>3.1156999999999999</v>
      </c>
      <c r="AX72" s="5">
        <v>4.1075499999999998</v>
      </c>
      <c r="AY72" s="5">
        <v>6.4920299999999997</v>
      </c>
      <c r="AZ72" s="5">
        <v>-0.27027000000000001</v>
      </c>
      <c r="BA72" s="5">
        <v>4.8535199999999996</v>
      </c>
      <c r="BB72" s="5">
        <v>1.2123200000000001</v>
      </c>
      <c r="BC72" s="13">
        <v>1.0637399999999999</v>
      </c>
      <c r="BD72" s="5">
        <v>2.26511</v>
      </c>
      <c r="BE72" s="5">
        <v>3.9941900000000001</v>
      </c>
      <c r="BF72" s="5">
        <v>2.3692099999999998</v>
      </c>
      <c r="BG72" s="5">
        <v>2.5643899999999999</v>
      </c>
      <c r="BH72" s="5">
        <v>3.6686899999999998</v>
      </c>
      <c r="BI72" s="5">
        <v>1.6524799999999999</v>
      </c>
      <c r="BJ72" s="5">
        <v>3.01736</v>
      </c>
      <c r="BK72" s="5">
        <v>0.29883999999999999</v>
      </c>
      <c r="BL72" s="5">
        <v>4.1691500000000001</v>
      </c>
      <c r="BM72" s="5">
        <v>2.7170700000000001</v>
      </c>
      <c r="BN72" s="13">
        <v>1.12039</v>
      </c>
      <c r="BO72" s="5">
        <v>1.0866800000000001</v>
      </c>
      <c r="BP72" s="5">
        <v>4.3358999999999996</v>
      </c>
      <c r="BQ72" s="5">
        <v>2.9412600000000002</v>
      </c>
      <c r="BR72" s="5">
        <v>5.6431399999999998</v>
      </c>
      <c r="BS72" s="5">
        <v>4.8072400000000002</v>
      </c>
      <c r="BT72" s="5">
        <v>0.41388999999999998</v>
      </c>
      <c r="BU72" s="5">
        <v>2.6520299999999999</v>
      </c>
      <c r="BV72" s="13">
        <v>-9.0300000000000005E-2</v>
      </c>
      <c r="BW72" s="5">
        <v>0.10353</v>
      </c>
      <c r="BX72" s="5">
        <v>5.5898099999999999</v>
      </c>
      <c r="BY72" s="5">
        <v>-0.98480000000000001</v>
      </c>
      <c r="BZ72" s="5">
        <v>2.9019900000000001</v>
      </c>
      <c r="CA72" s="5">
        <v>1.2351000000000001</v>
      </c>
      <c r="CB72" s="5">
        <v>5.4194699999999996</v>
      </c>
      <c r="CC72" s="5">
        <v>2.3688400000000001</v>
      </c>
      <c r="CD72" s="5">
        <v>0.31093999999999999</v>
      </c>
      <c r="CE72" s="5">
        <v>3.9108100000000001</v>
      </c>
      <c r="CF72" s="5">
        <v>3.67211</v>
      </c>
      <c r="CG72" s="5">
        <v>2.8097400000000001</v>
      </c>
      <c r="CH72" s="5">
        <v>3.4675699999999998</v>
      </c>
      <c r="CI72" s="5">
        <v>5.5489899999999999</v>
      </c>
      <c r="CJ72" s="5">
        <v>2.0849700000000002</v>
      </c>
      <c r="CK72" s="5">
        <v>1.06891</v>
      </c>
      <c r="CL72" s="5">
        <v>1.5581</v>
      </c>
      <c r="CM72" s="5">
        <v>1.0449900000000001</v>
      </c>
      <c r="CN72" s="5">
        <v>2.7783899999999999</v>
      </c>
      <c r="CO72" s="5">
        <v>5.20139</v>
      </c>
    </row>
    <row r="73" spans="1:93" x14ac:dyDescent="0.2">
      <c r="A73" s="3" t="s">
        <v>260</v>
      </c>
      <c r="B73" s="13">
        <v>-0.21546999999999999</v>
      </c>
      <c r="C73" s="5">
        <v>5.7273199999999997</v>
      </c>
      <c r="D73" s="5">
        <v>5.7300300000000002</v>
      </c>
      <c r="E73" s="5">
        <v>2.9546600000000001</v>
      </c>
      <c r="F73" s="5">
        <v>7.6148600000000002</v>
      </c>
      <c r="G73" s="5">
        <v>1.5053799999999999</v>
      </c>
      <c r="H73" s="13">
        <v>1.9690300000000001</v>
      </c>
      <c r="I73" s="5">
        <v>4.6001099999999999</v>
      </c>
      <c r="J73" s="5">
        <v>4.0057499999999999</v>
      </c>
      <c r="K73" s="5">
        <v>6.64785</v>
      </c>
      <c r="L73" s="5">
        <v>8.8447999999999993</v>
      </c>
      <c r="M73" s="5">
        <v>2.8221400000000001</v>
      </c>
      <c r="N73" s="5">
        <v>5.0311599999999999</v>
      </c>
      <c r="O73" s="5">
        <v>2.2887599999999999</v>
      </c>
      <c r="P73" s="5">
        <v>6.3648400000000001</v>
      </c>
      <c r="Q73" s="5">
        <v>5.9643100000000002</v>
      </c>
      <c r="R73" s="5">
        <v>0.53786</v>
      </c>
      <c r="S73" s="5">
        <v>2.7204199999999998</v>
      </c>
      <c r="T73" s="5">
        <v>0.60994000000000004</v>
      </c>
      <c r="U73" s="5">
        <v>3.7612000000000001</v>
      </c>
      <c r="V73" s="5">
        <v>5.7857599999999998</v>
      </c>
      <c r="W73" s="5">
        <v>3.1901299999999999</v>
      </c>
      <c r="X73" s="5">
        <v>5.43682</v>
      </c>
      <c r="Y73" s="5">
        <v>1.7535499999999999</v>
      </c>
      <c r="Z73" s="5">
        <v>1.55549</v>
      </c>
      <c r="AA73" s="5">
        <v>2.7743000000000002</v>
      </c>
      <c r="AB73" s="5">
        <v>0.59696000000000005</v>
      </c>
      <c r="AC73" s="5">
        <v>4.13734</v>
      </c>
      <c r="AD73" s="5">
        <v>8.1532599999999995</v>
      </c>
      <c r="AE73" s="5">
        <v>6.4933399999999999</v>
      </c>
      <c r="AF73" s="5">
        <v>6.6168500000000003</v>
      </c>
      <c r="AG73" s="5">
        <v>1.5351900000000001</v>
      </c>
      <c r="AH73" s="5">
        <v>0.99868000000000001</v>
      </c>
      <c r="AI73" s="5">
        <v>7.4582800000000002</v>
      </c>
      <c r="AJ73" s="5">
        <v>4.5202099999999996</v>
      </c>
      <c r="AK73" s="5">
        <v>4.7721999999999998</v>
      </c>
      <c r="AL73" s="13">
        <v>1.5001199999999999</v>
      </c>
      <c r="AM73" s="5">
        <v>0.23333000000000001</v>
      </c>
      <c r="AN73" s="5">
        <v>3.1014400000000002</v>
      </c>
      <c r="AO73" s="13">
        <v>-0.35270000000000001</v>
      </c>
      <c r="AP73" s="5">
        <v>4.2618900000000002</v>
      </c>
      <c r="AQ73" s="5">
        <v>3.7930700000000002</v>
      </c>
      <c r="AR73" s="5">
        <v>7.7668900000000001</v>
      </c>
      <c r="AS73" s="5">
        <v>1.9777800000000001</v>
      </c>
      <c r="AT73" s="5">
        <v>1.28881</v>
      </c>
      <c r="AU73" s="5">
        <v>3.61558</v>
      </c>
      <c r="AV73" s="5">
        <v>6.1276999999999999</v>
      </c>
      <c r="AW73" s="5">
        <v>3.1996600000000002</v>
      </c>
      <c r="AX73" s="5">
        <v>4.9447299999999998</v>
      </c>
      <c r="AY73" s="5">
        <v>5.8468499999999999</v>
      </c>
      <c r="AZ73" s="5">
        <v>-0.50053999999999998</v>
      </c>
      <c r="BA73" s="5">
        <v>5.3121600000000004</v>
      </c>
      <c r="BB73" s="5">
        <v>1.71045</v>
      </c>
      <c r="BC73" s="13">
        <v>1.5557099999999999</v>
      </c>
      <c r="BD73" s="13">
        <v>1.19211</v>
      </c>
      <c r="BE73" s="5">
        <v>3.3975399999999998</v>
      </c>
      <c r="BF73" s="5">
        <v>1.34737</v>
      </c>
      <c r="BG73" s="5">
        <v>2.4456000000000002</v>
      </c>
      <c r="BH73" s="5">
        <v>5.2583200000000003</v>
      </c>
      <c r="BI73" s="5">
        <v>2.5615000000000001</v>
      </c>
      <c r="BJ73" s="5">
        <v>2.0846300000000002</v>
      </c>
      <c r="BK73" s="5">
        <v>-4.53E-2</v>
      </c>
      <c r="BL73" s="5">
        <v>2.1645799999999999</v>
      </c>
      <c r="BM73" s="5">
        <v>4.0380399999999996</v>
      </c>
      <c r="BN73" s="13">
        <v>1.25606</v>
      </c>
      <c r="BO73" s="5">
        <v>1.0379700000000001</v>
      </c>
      <c r="BP73" s="5">
        <v>4.5351299999999997</v>
      </c>
      <c r="BQ73" s="5">
        <v>3.2095199999999999</v>
      </c>
      <c r="BR73" s="5">
        <v>4.8227900000000004</v>
      </c>
      <c r="BS73" s="5">
        <v>5.8240999999999996</v>
      </c>
      <c r="BT73" s="5">
        <v>0.9657</v>
      </c>
      <c r="BU73" s="13">
        <v>2.3990100000000001</v>
      </c>
      <c r="BV73" s="13">
        <v>-0.13059000000000001</v>
      </c>
      <c r="BW73" s="5">
        <v>0.32479999999999998</v>
      </c>
      <c r="BX73" s="5">
        <v>5.2597500000000004</v>
      </c>
      <c r="BY73" s="5">
        <v>-1.07979</v>
      </c>
      <c r="BZ73" s="5">
        <v>3.4793599999999998</v>
      </c>
      <c r="CA73" s="5">
        <v>1.1514800000000001</v>
      </c>
      <c r="CB73" s="5">
        <v>6.0955899999999996</v>
      </c>
      <c r="CC73" s="5">
        <v>2.3585500000000001</v>
      </c>
      <c r="CD73" s="5">
        <v>-0.25209999999999999</v>
      </c>
      <c r="CE73" s="5">
        <v>3.7789600000000001</v>
      </c>
      <c r="CF73" s="5">
        <v>3.74553</v>
      </c>
      <c r="CG73" s="5">
        <v>2.8207599999999999</v>
      </c>
      <c r="CH73" s="5">
        <v>3.4211999999999998</v>
      </c>
      <c r="CI73" s="5">
        <v>4.9141199999999996</v>
      </c>
      <c r="CJ73" s="5">
        <v>2.2401900000000001</v>
      </c>
      <c r="CK73" s="5">
        <v>1.4493199999999999</v>
      </c>
      <c r="CL73" s="5">
        <v>1.4773799999999999</v>
      </c>
      <c r="CM73" s="5">
        <v>1.4270799999999999</v>
      </c>
      <c r="CN73" s="5">
        <v>4.63483</v>
      </c>
      <c r="CO73" s="5">
        <v>6.81332</v>
      </c>
    </row>
    <row r="74" spans="1:93" x14ac:dyDescent="0.2">
      <c r="A74" s="3" t="s">
        <v>261</v>
      </c>
      <c r="B74" s="13">
        <v>-0.12192</v>
      </c>
      <c r="C74" s="5">
        <v>4.2007099999999999</v>
      </c>
      <c r="D74" s="5">
        <v>5.3844399999999997</v>
      </c>
      <c r="E74" s="5">
        <v>2.9704000000000002</v>
      </c>
      <c r="F74" s="5">
        <v>7.6049800000000003</v>
      </c>
      <c r="G74" s="5">
        <v>1.4746600000000001</v>
      </c>
      <c r="H74" s="13">
        <v>2.0529899999999999</v>
      </c>
      <c r="I74" s="5">
        <v>4.4322800000000004</v>
      </c>
      <c r="J74" s="5">
        <v>3.3410099999999998</v>
      </c>
      <c r="K74" s="5">
        <v>6.15937</v>
      </c>
      <c r="L74" s="5">
        <v>6.9613399999999999</v>
      </c>
      <c r="M74" s="5">
        <v>1.80321</v>
      </c>
      <c r="N74" s="5">
        <v>5.1715600000000004</v>
      </c>
      <c r="O74" s="5">
        <v>2.1096300000000001</v>
      </c>
      <c r="P74" s="5">
        <v>5.5096100000000003</v>
      </c>
      <c r="Q74" s="5">
        <v>5.5705999999999998</v>
      </c>
      <c r="R74" s="5">
        <v>0.18640000000000001</v>
      </c>
      <c r="S74" s="5">
        <v>2.4815100000000001</v>
      </c>
      <c r="T74" s="5">
        <v>0.76307999999999998</v>
      </c>
      <c r="U74" s="5">
        <v>3.0738099999999999</v>
      </c>
      <c r="V74" s="5">
        <v>5.3889100000000001</v>
      </c>
      <c r="W74" s="5">
        <v>3.1237499999999998</v>
      </c>
      <c r="X74" s="5">
        <v>5.19597</v>
      </c>
      <c r="Y74" s="5">
        <v>1.46366</v>
      </c>
      <c r="Z74" s="5">
        <v>1.34087</v>
      </c>
      <c r="AA74" s="13">
        <v>1.80558</v>
      </c>
      <c r="AB74" s="5">
        <v>1.69455</v>
      </c>
      <c r="AC74" s="5">
        <v>3.8739400000000002</v>
      </c>
      <c r="AD74" s="5">
        <v>7.9761800000000003</v>
      </c>
      <c r="AE74" s="5">
        <v>6.3548600000000004</v>
      </c>
      <c r="AF74" s="5">
        <v>6.3866500000000004</v>
      </c>
      <c r="AG74" s="5">
        <v>1.41852</v>
      </c>
      <c r="AH74" s="5">
        <v>0.66764000000000001</v>
      </c>
      <c r="AI74" s="5">
        <v>8.9253499999999999</v>
      </c>
      <c r="AJ74" s="5">
        <v>3.83203</v>
      </c>
      <c r="AK74" s="5">
        <v>4.5910299999999999</v>
      </c>
      <c r="AL74" s="13">
        <v>1.2058899999999999</v>
      </c>
      <c r="AM74" s="5">
        <v>0.65580000000000005</v>
      </c>
      <c r="AN74" s="5">
        <v>3.1872099999999999</v>
      </c>
      <c r="AO74" s="13">
        <v>-1.07474</v>
      </c>
      <c r="AP74" s="5">
        <v>3.3634599999999999</v>
      </c>
      <c r="AQ74" s="5">
        <v>2.7790900000000001</v>
      </c>
      <c r="AR74" s="5">
        <v>7.01762</v>
      </c>
      <c r="AS74" s="5">
        <v>2.2698399999999999</v>
      </c>
      <c r="AT74" s="5">
        <v>0.85743000000000003</v>
      </c>
      <c r="AU74" s="5">
        <v>3.3224399999999998</v>
      </c>
      <c r="AV74" s="5">
        <v>5.8918999999999997</v>
      </c>
      <c r="AW74" s="5">
        <v>2.58188</v>
      </c>
      <c r="AX74" s="5">
        <v>4.5273300000000001</v>
      </c>
      <c r="AY74" s="5">
        <v>5.8126199999999999</v>
      </c>
      <c r="AZ74" s="5">
        <v>-0.60414000000000001</v>
      </c>
      <c r="BA74" s="5">
        <v>4.1487100000000003</v>
      </c>
      <c r="BB74" s="5">
        <v>0.95079000000000002</v>
      </c>
      <c r="BC74" s="13">
        <v>1.2008099999999999</v>
      </c>
      <c r="BD74" s="5">
        <v>2.1864400000000002</v>
      </c>
      <c r="BE74" s="5">
        <v>3.74397</v>
      </c>
      <c r="BF74" s="5">
        <v>1.6339399999999999</v>
      </c>
      <c r="BG74" s="5">
        <v>2.3500999999999999</v>
      </c>
      <c r="BH74" s="5">
        <v>3.1354799999999998</v>
      </c>
      <c r="BI74" s="5">
        <v>1.3878600000000001</v>
      </c>
      <c r="BJ74" s="5">
        <v>3.0044</v>
      </c>
      <c r="BK74" s="5">
        <v>0.25585999999999998</v>
      </c>
      <c r="BL74" s="5">
        <v>4.03071</v>
      </c>
      <c r="BM74" s="5">
        <v>3.5299499999999999</v>
      </c>
      <c r="BN74" s="13">
        <v>1.16886</v>
      </c>
      <c r="BO74" s="5">
        <v>0.67290000000000005</v>
      </c>
      <c r="BP74" s="5">
        <v>4.1269499999999999</v>
      </c>
      <c r="BQ74" s="5">
        <v>2.78661</v>
      </c>
      <c r="BR74" s="5">
        <v>5.1104799999999999</v>
      </c>
      <c r="BS74" s="5">
        <v>5.1411699999999998</v>
      </c>
      <c r="BT74" s="5">
        <v>0.47760999999999998</v>
      </c>
      <c r="BU74" s="5">
        <v>3.0250499999999998</v>
      </c>
      <c r="BV74" s="13">
        <v>-0.31433</v>
      </c>
      <c r="BW74" s="5">
        <v>0.13389000000000001</v>
      </c>
      <c r="BX74" s="5">
        <v>5.1769299999999996</v>
      </c>
      <c r="BY74" s="5">
        <v>-1.1293800000000001</v>
      </c>
      <c r="BZ74" s="5">
        <v>3.3471700000000002</v>
      </c>
      <c r="CA74" s="5">
        <v>1.0530200000000001</v>
      </c>
      <c r="CB74" s="5">
        <v>4.7347299999999999</v>
      </c>
      <c r="CC74" s="5">
        <v>2.18065</v>
      </c>
      <c r="CD74" s="5">
        <v>-0.11287</v>
      </c>
      <c r="CE74" s="5">
        <v>3.8615499999999998</v>
      </c>
      <c r="CF74" s="5">
        <v>2.8348200000000001</v>
      </c>
      <c r="CG74" s="5">
        <v>2.2562500000000001</v>
      </c>
      <c r="CH74" s="5">
        <v>3.5642800000000001</v>
      </c>
      <c r="CI74" s="5">
        <v>5.0554899999999998</v>
      </c>
      <c r="CJ74" s="13">
        <v>1.8799600000000001</v>
      </c>
      <c r="CK74" s="5">
        <v>0.99977000000000005</v>
      </c>
      <c r="CL74" s="13">
        <v>1.00407</v>
      </c>
      <c r="CM74" s="5">
        <v>1.1756800000000001</v>
      </c>
      <c r="CN74" s="5">
        <v>2.74817</v>
      </c>
      <c r="CO74" s="5">
        <v>4.4818100000000003</v>
      </c>
    </row>
    <row r="75" spans="1:93" x14ac:dyDescent="0.2">
      <c r="A75" s="3" t="s">
        <v>262</v>
      </c>
      <c r="B75" s="5">
        <v>0.42279</v>
      </c>
      <c r="C75" s="5">
        <v>4.6759500000000003</v>
      </c>
      <c r="D75" s="5">
        <v>5.5071399999999997</v>
      </c>
      <c r="E75" s="5">
        <v>3.8294199999999998</v>
      </c>
      <c r="F75" s="5">
        <v>7.7278799999999999</v>
      </c>
      <c r="G75" s="5">
        <v>1.8924799999999999</v>
      </c>
      <c r="H75" s="13">
        <v>2.0318800000000001</v>
      </c>
      <c r="I75" s="5">
        <v>4.6872299999999996</v>
      </c>
      <c r="J75" s="5">
        <v>4.0673399999999997</v>
      </c>
      <c r="K75" s="5">
        <v>6.2569499999999998</v>
      </c>
      <c r="L75" s="5">
        <v>8.3586600000000004</v>
      </c>
      <c r="M75" s="5">
        <v>2.9052699999999998</v>
      </c>
      <c r="N75" s="5">
        <v>5.2297099999999999</v>
      </c>
      <c r="O75" s="5">
        <v>2.8027299999999999</v>
      </c>
      <c r="P75" s="5">
        <v>7.7529399999999997</v>
      </c>
      <c r="Q75" s="5">
        <v>6.6200799999999997</v>
      </c>
      <c r="R75" s="5">
        <v>2.0710899999999999</v>
      </c>
      <c r="S75" s="5">
        <v>2.8102200000000002</v>
      </c>
      <c r="T75" s="5">
        <v>1.23949</v>
      </c>
      <c r="U75" s="5">
        <v>3.7677</v>
      </c>
      <c r="V75" s="5">
        <v>6.2756600000000002</v>
      </c>
      <c r="W75" s="5">
        <v>3.0185</v>
      </c>
      <c r="X75" s="5">
        <v>5.6906600000000003</v>
      </c>
      <c r="Y75" s="5">
        <v>1.5697300000000001</v>
      </c>
      <c r="Z75" s="5">
        <v>1.68079</v>
      </c>
      <c r="AA75" s="13">
        <v>2.3090199999999999</v>
      </c>
      <c r="AB75" s="5">
        <v>1.53416</v>
      </c>
      <c r="AC75" s="5">
        <v>4.3891999999999998</v>
      </c>
      <c r="AD75" s="5">
        <v>8.1305999999999994</v>
      </c>
      <c r="AE75" s="5">
        <v>6.4034800000000001</v>
      </c>
      <c r="AF75" s="5">
        <v>6.5261399999999998</v>
      </c>
      <c r="AG75" s="5">
        <v>1.7642</v>
      </c>
      <c r="AH75" s="5">
        <v>1.0008699999999999</v>
      </c>
      <c r="AI75" s="5">
        <v>9.2204200000000007</v>
      </c>
      <c r="AJ75" s="5">
        <v>4.7507999999999999</v>
      </c>
      <c r="AK75" s="5">
        <v>5.6387900000000002</v>
      </c>
      <c r="AL75" s="13">
        <v>1.33623</v>
      </c>
      <c r="AM75" s="5">
        <v>1.74726</v>
      </c>
      <c r="AN75" s="5">
        <v>4.7167500000000002</v>
      </c>
      <c r="AO75" s="5">
        <v>4.342E-2</v>
      </c>
      <c r="AP75" s="5">
        <v>4.4433299999999996</v>
      </c>
      <c r="AQ75" s="5">
        <v>4.6855099999999998</v>
      </c>
      <c r="AR75" s="5">
        <v>7.5482199999999997</v>
      </c>
      <c r="AS75" s="5">
        <v>2.2977300000000001</v>
      </c>
      <c r="AT75" s="5">
        <v>1.51817</v>
      </c>
      <c r="AU75" s="5">
        <v>3.4665900000000001</v>
      </c>
      <c r="AV75" s="5">
        <v>7.1894600000000004</v>
      </c>
      <c r="AW75" s="5">
        <v>3.4938400000000001</v>
      </c>
      <c r="AX75" s="5">
        <v>4.6646099999999997</v>
      </c>
      <c r="AY75" s="5">
        <v>6.31731</v>
      </c>
      <c r="AZ75" s="5">
        <v>0.41563</v>
      </c>
      <c r="BA75" s="5">
        <v>5.8139500000000002</v>
      </c>
      <c r="BB75" s="5">
        <v>0.99114999999999998</v>
      </c>
      <c r="BC75" s="5">
        <v>1.7835700000000001</v>
      </c>
      <c r="BD75" s="5">
        <v>2.2726500000000001</v>
      </c>
      <c r="BE75" s="5">
        <v>3.9918</v>
      </c>
      <c r="BF75" s="5">
        <v>2.8974299999999999</v>
      </c>
      <c r="BG75" s="5">
        <v>3.0671499999999998</v>
      </c>
      <c r="BH75" s="5">
        <v>3.2686799999999998</v>
      </c>
      <c r="BI75" s="5">
        <v>1.70566</v>
      </c>
      <c r="BJ75" s="5">
        <v>3.0459900000000002</v>
      </c>
      <c r="BK75" s="5">
        <v>0.36792999999999998</v>
      </c>
      <c r="BL75" s="5">
        <v>4.6161399999999997</v>
      </c>
      <c r="BM75" s="5">
        <v>3.77684</v>
      </c>
      <c r="BN75" s="13">
        <v>1.23119</v>
      </c>
      <c r="BO75" s="5">
        <v>0.99121000000000004</v>
      </c>
      <c r="BP75" s="5">
        <v>4.56318</v>
      </c>
      <c r="BQ75" s="5">
        <v>3.1865600000000001</v>
      </c>
      <c r="BR75" s="5">
        <v>7.0034799999999997</v>
      </c>
      <c r="BS75" s="5">
        <v>5.7458</v>
      </c>
      <c r="BT75" s="5">
        <v>0.66708999999999996</v>
      </c>
      <c r="BU75" s="5">
        <v>2.6055700000000002</v>
      </c>
      <c r="BV75" s="5">
        <v>0.67932999999999999</v>
      </c>
      <c r="BW75" s="5">
        <v>0.52242999999999995</v>
      </c>
      <c r="BX75" s="5">
        <v>5.8817399999999997</v>
      </c>
      <c r="BY75" s="5">
        <v>-0.99436000000000002</v>
      </c>
      <c r="BZ75" s="5">
        <v>3.66879</v>
      </c>
      <c r="CA75" s="13">
        <v>0.76856000000000002</v>
      </c>
      <c r="CB75" s="5">
        <v>5.3080999999999996</v>
      </c>
      <c r="CC75" s="5">
        <v>3.5733600000000001</v>
      </c>
      <c r="CD75" s="5">
        <v>0.64475000000000005</v>
      </c>
      <c r="CE75" s="5">
        <v>4.1219700000000001</v>
      </c>
      <c r="CF75" s="5">
        <v>4.8769499999999999</v>
      </c>
      <c r="CG75" s="5">
        <v>3.1919400000000002</v>
      </c>
      <c r="CH75" s="5">
        <v>3.9370500000000002</v>
      </c>
      <c r="CI75" s="5">
        <v>6.1138000000000003</v>
      </c>
      <c r="CJ75" s="5">
        <v>2.1177199999999998</v>
      </c>
      <c r="CK75" s="5">
        <v>1.13795</v>
      </c>
      <c r="CL75" s="5">
        <v>1.5504</v>
      </c>
      <c r="CM75" s="5">
        <v>1.27921</v>
      </c>
      <c r="CN75" s="5">
        <v>5.0821300000000003</v>
      </c>
      <c r="CO75" s="5">
        <v>5.3220099999999997</v>
      </c>
    </row>
    <row r="76" spans="1:93" x14ac:dyDescent="0.2">
      <c r="A76" s="3" t="s">
        <v>263</v>
      </c>
      <c r="B76" s="5">
        <v>0.44563000000000003</v>
      </c>
      <c r="C76" s="5">
        <v>5.1974799999999997</v>
      </c>
      <c r="D76" s="5">
        <v>5.6511300000000002</v>
      </c>
      <c r="E76" s="5">
        <v>2.8284600000000002</v>
      </c>
      <c r="F76" s="5">
        <v>7.7535800000000004</v>
      </c>
      <c r="G76" s="5">
        <v>1.58249</v>
      </c>
      <c r="H76" s="13">
        <v>1.4643999999999999</v>
      </c>
      <c r="I76" s="5">
        <v>4.4690200000000004</v>
      </c>
      <c r="J76" s="5">
        <v>3.5849199999999999</v>
      </c>
      <c r="K76" s="5">
        <v>5.6103500000000004</v>
      </c>
      <c r="L76" s="5">
        <v>8.5879300000000001</v>
      </c>
      <c r="M76" s="5">
        <v>2.42252</v>
      </c>
      <c r="N76" s="5">
        <v>5.1145300000000002</v>
      </c>
      <c r="O76" s="5">
        <v>2.28545</v>
      </c>
      <c r="P76" s="5">
        <v>6.1827500000000004</v>
      </c>
      <c r="Q76" s="5">
        <v>6.48264</v>
      </c>
      <c r="R76" s="5">
        <v>0.74599000000000004</v>
      </c>
      <c r="S76" s="5">
        <v>2.63273</v>
      </c>
      <c r="T76" s="5">
        <v>1.05955</v>
      </c>
      <c r="U76" s="5">
        <v>3.4901200000000001</v>
      </c>
      <c r="V76" s="5">
        <v>5.7081499999999998</v>
      </c>
      <c r="W76" s="5">
        <v>3.2637900000000002</v>
      </c>
      <c r="X76" s="5">
        <v>5.1035599999999999</v>
      </c>
      <c r="Y76" s="5">
        <v>1.67174</v>
      </c>
      <c r="Z76" s="5">
        <v>1.0833999999999999</v>
      </c>
      <c r="AA76" s="13">
        <v>1.5491900000000001</v>
      </c>
      <c r="AB76" s="5">
        <v>1.22289</v>
      </c>
      <c r="AC76" s="5">
        <v>4.0784500000000001</v>
      </c>
      <c r="AD76" s="5">
        <v>8.1340000000000003</v>
      </c>
      <c r="AE76" s="5">
        <v>6.4571500000000004</v>
      </c>
      <c r="AF76" s="5">
        <v>6.3926800000000004</v>
      </c>
      <c r="AG76" s="5">
        <v>1.1008800000000001</v>
      </c>
      <c r="AH76" s="5">
        <v>0.51209000000000005</v>
      </c>
      <c r="AI76" s="5">
        <v>9.0305700000000009</v>
      </c>
      <c r="AJ76" s="5">
        <v>4.5550699999999997</v>
      </c>
      <c r="AK76" s="5">
        <v>5.3355800000000002</v>
      </c>
      <c r="AL76" s="13">
        <v>0.56732000000000005</v>
      </c>
      <c r="AM76" s="5">
        <v>1.4648399999999999</v>
      </c>
      <c r="AN76" s="5">
        <v>3.7296900000000002</v>
      </c>
      <c r="AO76" s="13">
        <v>-0.82069999999999999</v>
      </c>
      <c r="AP76" s="5">
        <v>3.2845800000000001</v>
      </c>
      <c r="AQ76" s="5">
        <v>3.6800700000000002</v>
      </c>
      <c r="AR76" s="5">
        <v>7.1391</v>
      </c>
      <c r="AS76" s="5">
        <v>2.1297999999999999</v>
      </c>
      <c r="AT76" s="5">
        <v>1.1817</v>
      </c>
      <c r="AU76" s="5">
        <v>3.3688600000000002</v>
      </c>
      <c r="AV76" s="5">
        <v>6.3564999999999996</v>
      </c>
      <c r="AW76" s="5">
        <v>3.0586600000000002</v>
      </c>
      <c r="AX76" s="5">
        <v>4.6921999999999997</v>
      </c>
      <c r="AY76" s="5">
        <v>6.4697500000000003</v>
      </c>
      <c r="AZ76" s="5">
        <v>-0.16299</v>
      </c>
      <c r="BA76" s="5">
        <v>5.80206</v>
      </c>
      <c r="BB76" s="5">
        <v>0.96977999999999998</v>
      </c>
      <c r="BC76" s="13">
        <v>1.42936</v>
      </c>
      <c r="BD76" s="5">
        <v>1.70312</v>
      </c>
      <c r="BE76" s="5">
        <v>3.75671</v>
      </c>
      <c r="BF76" s="5">
        <v>1.8754599999999999</v>
      </c>
      <c r="BG76" s="5">
        <v>2.6256400000000002</v>
      </c>
      <c r="BH76" s="5">
        <v>3.1630799999999999</v>
      </c>
      <c r="BI76" s="5">
        <v>1.2143299999999999</v>
      </c>
      <c r="BJ76" s="5">
        <v>3.06474</v>
      </c>
      <c r="BK76" s="5">
        <v>0.18118000000000001</v>
      </c>
      <c r="BL76" s="5">
        <v>4.0101800000000001</v>
      </c>
      <c r="BM76" s="5">
        <v>4.1102999999999996</v>
      </c>
      <c r="BN76" s="13">
        <v>1.1959900000000001</v>
      </c>
      <c r="BO76" s="5">
        <v>0.90566999999999998</v>
      </c>
      <c r="BP76" s="5">
        <v>3.4230200000000002</v>
      </c>
      <c r="BQ76" s="5">
        <v>2.93242</v>
      </c>
      <c r="BR76" s="5">
        <v>5.9755599999999998</v>
      </c>
      <c r="BS76" s="5">
        <v>5.4184400000000004</v>
      </c>
      <c r="BT76" s="5">
        <v>0.47988999999999998</v>
      </c>
      <c r="BU76" s="13">
        <v>2.2033800000000001</v>
      </c>
      <c r="BV76" s="13">
        <v>-0.58062000000000002</v>
      </c>
      <c r="BW76" s="5">
        <v>0.34702</v>
      </c>
      <c r="BX76" s="5">
        <v>5.6443899999999996</v>
      </c>
      <c r="BY76" s="5">
        <v>-0.84584999999999999</v>
      </c>
      <c r="BZ76" s="5">
        <v>2.7871199999999998</v>
      </c>
      <c r="CA76" s="5">
        <v>1.2111700000000001</v>
      </c>
      <c r="CB76" s="5">
        <v>6.1277400000000002</v>
      </c>
      <c r="CC76" s="5">
        <v>2.1885699999999999</v>
      </c>
      <c r="CD76" s="5">
        <v>0.26540000000000002</v>
      </c>
      <c r="CE76" s="5">
        <v>3.65123</v>
      </c>
      <c r="CF76" s="5">
        <v>2.9309400000000001</v>
      </c>
      <c r="CG76" s="5">
        <v>2.5070800000000002</v>
      </c>
      <c r="CH76" s="5">
        <v>3.3199299999999998</v>
      </c>
      <c r="CI76" s="5">
        <v>5.9893799999999997</v>
      </c>
      <c r="CJ76" s="5">
        <v>2.0260199999999999</v>
      </c>
      <c r="CK76" s="5">
        <v>0.96016000000000001</v>
      </c>
      <c r="CL76" s="5">
        <v>1.32064</v>
      </c>
      <c r="CM76" s="5">
        <v>1.19784</v>
      </c>
      <c r="CN76" s="5">
        <v>3.8608799999999999</v>
      </c>
      <c r="CO76" s="5">
        <v>5.7824099999999996</v>
      </c>
    </row>
    <row r="77" spans="1:93" x14ac:dyDescent="0.2">
      <c r="A77" s="3" t="s">
        <v>264</v>
      </c>
      <c r="B77" s="5">
        <v>0.54847000000000001</v>
      </c>
      <c r="C77" s="5">
        <v>4.10867</v>
      </c>
      <c r="D77" s="5">
        <v>5.4767299999999999</v>
      </c>
      <c r="E77" s="5">
        <v>2.9744100000000002</v>
      </c>
      <c r="F77" s="5">
        <v>8.0769699999999993</v>
      </c>
      <c r="G77" s="5">
        <v>1.32986</v>
      </c>
      <c r="H77" s="13">
        <v>1.8295600000000001</v>
      </c>
      <c r="I77" s="5">
        <v>4.4667700000000004</v>
      </c>
      <c r="J77" s="5">
        <v>3.25264</v>
      </c>
      <c r="K77" s="5">
        <v>5.6136400000000002</v>
      </c>
      <c r="L77" s="5">
        <v>8.1202000000000005</v>
      </c>
      <c r="M77" s="5">
        <v>2.9182399999999999</v>
      </c>
      <c r="N77" s="5">
        <v>4.9602500000000003</v>
      </c>
      <c r="O77" s="5">
        <v>2.0002800000000001</v>
      </c>
      <c r="P77" s="5">
        <v>5.13558</v>
      </c>
      <c r="Q77" s="5">
        <v>6.4017900000000001</v>
      </c>
      <c r="R77" s="13">
        <v>-1.8929999999999999E-2</v>
      </c>
      <c r="S77" s="5">
        <v>2.6862400000000002</v>
      </c>
      <c r="T77" s="5">
        <v>0.79008</v>
      </c>
      <c r="U77" s="5">
        <v>4.00054</v>
      </c>
      <c r="V77" s="5">
        <v>5.4683400000000004</v>
      </c>
      <c r="W77" s="5">
        <v>2.7902200000000001</v>
      </c>
      <c r="X77" s="5">
        <v>5.3105500000000001</v>
      </c>
      <c r="Y77" s="5">
        <v>1.3721300000000001</v>
      </c>
      <c r="Z77" s="5">
        <v>1.6504000000000001</v>
      </c>
      <c r="AA77" s="13">
        <v>2.1993200000000002</v>
      </c>
      <c r="AB77" s="5">
        <v>1.54589</v>
      </c>
      <c r="AC77" s="5">
        <v>3.9163800000000002</v>
      </c>
      <c r="AD77" s="5">
        <v>7.6036099999999998</v>
      </c>
      <c r="AE77" s="5">
        <v>6.5321199999999999</v>
      </c>
      <c r="AF77" s="5">
        <v>6.2178300000000002</v>
      </c>
      <c r="AG77" s="5">
        <v>1.37155</v>
      </c>
      <c r="AH77" s="5">
        <v>0.80513999999999997</v>
      </c>
      <c r="AI77" s="5">
        <v>9.9006500000000006</v>
      </c>
      <c r="AJ77" s="5">
        <v>4.2320500000000001</v>
      </c>
      <c r="AK77" s="5">
        <v>4.8513799999999998</v>
      </c>
      <c r="AL77" s="13">
        <v>1.41734</v>
      </c>
      <c r="AM77" s="13">
        <v>-0.33650999999999998</v>
      </c>
      <c r="AN77" s="5">
        <v>2.6930800000000001</v>
      </c>
      <c r="AO77" s="13">
        <v>-1.22925</v>
      </c>
      <c r="AP77" s="5">
        <v>2.6382300000000001</v>
      </c>
      <c r="AQ77" s="5">
        <v>3.7821699999999998</v>
      </c>
      <c r="AR77" s="5">
        <v>7.6491100000000003</v>
      </c>
      <c r="AS77" s="5">
        <v>2.4704299999999999</v>
      </c>
      <c r="AT77" s="5">
        <v>1.06006</v>
      </c>
      <c r="AU77" s="5">
        <v>3.36897</v>
      </c>
      <c r="AV77" s="5">
        <v>6.2644900000000003</v>
      </c>
      <c r="AW77" s="5">
        <v>3.0220500000000001</v>
      </c>
      <c r="AX77" s="5">
        <v>4.4665100000000004</v>
      </c>
      <c r="AY77" s="5">
        <v>5.8855399999999998</v>
      </c>
      <c r="AZ77" s="5">
        <v>-0.40311999999999998</v>
      </c>
      <c r="BA77" s="5">
        <v>5.3753299999999999</v>
      </c>
      <c r="BB77" s="5">
        <v>0.92713000000000001</v>
      </c>
      <c r="BC77" s="5">
        <v>1.8333999999999999</v>
      </c>
      <c r="BD77" s="5">
        <v>1.73122</v>
      </c>
      <c r="BE77" s="5">
        <v>3.7144900000000001</v>
      </c>
      <c r="BF77" s="5">
        <v>2.08745</v>
      </c>
      <c r="BG77" s="5">
        <v>2.3969900000000002</v>
      </c>
      <c r="BH77" s="5">
        <v>3.84192</v>
      </c>
      <c r="BI77" s="5">
        <v>2.1328299999999998</v>
      </c>
      <c r="BJ77" s="5">
        <v>2.5875499999999998</v>
      </c>
      <c r="BK77" s="5">
        <v>0.40462999999999999</v>
      </c>
      <c r="BL77" s="5">
        <v>3.8064499999999999</v>
      </c>
      <c r="BM77" s="5">
        <v>3.53776</v>
      </c>
      <c r="BN77" s="13">
        <v>0.58925000000000005</v>
      </c>
      <c r="BO77" s="5">
        <v>0.92464999999999997</v>
      </c>
      <c r="BP77" s="5">
        <v>3.6331500000000001</v>
      </c>
      <c r="BQ77" s="5">
        <v>2.9550299999999998</v>
      </c>
      <c r="BR77" s="5">
        <v>4.2370999999999999</v>
      </c>
      <c r="BS77" s="5">
        <v>5.1967400000000001</v>
      </c>
      <c r="BT77" s="5">
        <v>0.38447999999999999</v>
      </c>
      <c r="BU77" s="13">
        <v>2.4967700000000002</v>
      </c>
      <c r="BV77" s="13">
        <v>-4.2659999999999997E-2</v>
      </c>
      <c r="BW77" s="5">
        <v>0.23646</v>
      </c>
      <c r="BX77" s="5">
        <v>5.4114800000000001</v>
      </c>
      <c r="BY77" s="5">
        <v>-0.94489999999999996</v>
      </c>
      <c r="BZ77" s="5">
        <v>3.5108000000000001</v>
      </c>
      <c r="CA77" s="5">
        <v>1.03332</v>
      </c>
      <c r="CB77" s="5">
        <v>5.7978500000000004</v>
      </c>
      <c r="CC77" s="5">
        <v>2.49573</v>
      </c>
      <c r="CD77" s="5">
        <v>5.543E-2</v>
      </c>
      <c r="CE77" s="5">
        <v>3.6254300000000002</v>
      </c>
      <c r="CF77" s="5">
        <v>3.3947699999999998</v>
      </c>
      <c r="CG77" s="5">
        <v>2.4146299999999998</v>
      </c>
      <c r="CH77" s="5">
        <v>3.7820200000000002</v>
      </c>
      <c r="CI77" s="5">
        <v>5.5225499999999998</v>
      </c>
      <c r="CJ77" s="5">
        <v>2.0321199999999999</v>
      </c>
      <c r="CK77" s="5">
        <v>0.85031999999999996</v>
      </c>
      <c r="CL77" s="13">
        <v>1.19136</v>
      </c>
      <c r="CM77" s="5">
        <v>1.1205400000000001</v>
      </c>
      <c r="CN77" s="5">
        <v>4.1823699999999997</v>
      </c>
      <c r="CO77" s="5">
        <v>5.4204699999999999</v>
      </c>
    </row>
    <row r="78" spans="1:93" x14ac:dyDescent="0.2">
      <c r="A78" s="3" t="s">
        <v>265</v>
      </c>
      <c r="B78" s="5">
        <v>-3.0890000000000001E-2</v>
      </c>
      <c r="C78" s="5">
        <v>2.9504899999999998</v>
      </c>
      <c r="D78" s="5">
        <v>5.2837500000000004</v>
      </c>
      <c r="E78" s="5">
        <v>2.6504599999999998</v>
      </c>
      <c r="F78" s="5">
        <v>7.3276599999999998</v>
      </c>
      <c r="G78" s="5">
        <v>1.32928</v>
      </c>
      <c r="H78" s="13">
        <v>1.9945600000000001</v>
      </c>
      <c r="I78" s="5">
        <v>4.4050700000000003</v>
      </c>
      <c r="J78" s="5">
        <v>3.7945700000000002</v>
      </c>
      <c r="K78" s="5">
        <v>4.8905200000000004</v>
      </c>
      <c r="L78" s="5">
        <v>8.0762699999999992</v>
      </c>
      <c r="M78" s="5">
        <v>2.6880799999999998</v>
      </c>
      <c r="N78" s="5">
        <v>4.4266500000000004</v>
      </c>
      <c r="O78" s="5">
        <v>2.13192</v>
      </c>
      <c r="P78" s="5">
        <v>6.0013500000000004</v>
      </c>
      <c r="Q78" s="5">
        <v>6.4651800000000001</v>
      </c>
      <c r="R78" s="13">
        <v>1.9259999999999999E-2</v>
      </c>
      <c r="S78" s="5">
        <v>2.40673</v>
      </c>
      <c r="T78" s="5">
        <v>0.4884</v>
      </c>
      <c r="U78" s="5">
        <v>3.3465199999999999</v>
      </c>
      <c r="V78" s="5">
        <v>5.3242000000000003</v>
      </c>
      <c r="W78" s="5">
        <v>2.67848</v>
      </c>
      <c r="X78" s="5">
        <v>4.9386799999999997</v>
      </c>
      <c r="Y78" s="5">
        <v>1.5627599999999999</v>
      </c>
      <c r="Z78" s="5">
        <v>1.3093300000000001</v>
      </c>
      <c r="AA78" s="13">
        <v>1.97519</v>
      </c>
      <c r="AB78" s="5">
        <v>0.63978999999999997</v>
      </c>
      <c r="AC78" s="5">
        <v>3.63198</v>
      </c>
      <c r="AD78" s="5">
        <v>7.6891299999999996</v>
      </c>
      <c r="AE78" s="5">
        <v>6.7204100000000002</v>
      </c>
      <c r="AF78" s="5">
        <v>6.1739899999999999</v>
      </c>
      <c r="AG78" s="5">
        <v>1.3059099999999999</v>
      </c>
      <c r="AH78" s="5">
        <v>0.61336999999999997</v>
      </c>
      <c r="AI78" s="5">
        <v>10.04968</v>
      </c>
      <c r="AJ78" s="5">
        <v>4.4422300000000003</v>
      </c>
      <c r="AK78" s="5">
        <v>5.1077000000000004</v>
      </c>
      <c r="AL78" s="13">
        <v>1.07315</v>
      </c>
      <c r="AM78" s="13">
        <v>-0.59121000000000001</v>
      </c>
      <c r="AN78" s="5">
        <v>2.7805</v>
      </c>
      <c r="AO78" s="13">
        <v>-1.3931</v>
      </c>
      <c r="AP78" s="5">
        <v>3.0139399999999998</v>
      </c>
      <c r="AQ78" s="5">
        <v>3.9437500000000001</v>
      </c>
      <c r="AR78" s="5">
        <v>7.2766599999999997</v>
      </c>
      <c r="AS78" s="5">
        <v>1.9584999999999999</v>
      </c>
      <c r="AT78" s="5">
        <v>0.68955</v>
      </c>
      <c r="AU78" s="5">
        <v>3.4498899999999999</v>
      </c>
      <c r="AV78" s="5">
        <v>5.8018700000000001</v>
      </c>
      <c r="AW78" s="5">
        <v>2.84537</v>
      </c>
      <c r="AX78" s="5">
        <v>4.0748100000000003</v>
      </c>
      <c r="AY78" s="5">
        <v>6.2579399999999996</v>
      </c>
      <c r="AZ78" s="5">
        <v>-0.57357000000000002</v>
      </c>
      <c r="BA78" s="5">
        <v>4.6752200000000004</v>
      </c>
      <c r="BB78" s="5">
        <v>0.76576999999999995</v>
      </c>
      <c r="BC78" s="13">
        <v>1.35975</v>
      </c>
      <c r="BD78" s="13">
        <v>1.36866</v>
      </c>
      <c r="BE78" s="5">
        <v>3.7054499999999999</v>
      </c>
      <c r="BF78" s="5">
        <v>3.9109099999999999</v>
      </c>
      <c r="BG78" s="5">
        <v>2.3814799999999998</v>
      </c>
      <c r="BH78" s="5">
        <v>3.5503800000000001</v>
      </c>
      <c r="BI78" s="5">
        <v>1.5396300000000001</v>
      </c>
      <c r="BJ78" s="5">
        <v>2.1804100000000002</v>
      </c>
      <c r="BK78" s="5">
        <v>9.4320000000000001E-2</v>
      </c>
      <c r="BL78" s="5">
        <v>3.8166699999999998</v>
      </c>
      <c r="BM78" s="5">
        <v>3.7696800000000001</v>
      </c>
      <c r="BN78" s="13">
        <v>0.95865999999999996</v>
      </c>
      <c r="BO78" s="5">
        <v>0.85341999999999996</v>
      </c>
      <c r="BP78" s="5">
        <v>3.6399499999999998</v>
      </c>
      <c r="BQ78" s="5">
        <v>3.0482800000000001</v>
      </c>
      <c r="BR78" s="5">
        <v>4.3330700000000002</v>
      </c>
      <c r="BS78" s="5">
        <v>5.2884200000000003</v>
      </c>
      <c r="BT78" s="5">
        <v>0.35387000000000002</v>
      </c>
      <c r="BU78" s="13">
        <v>2.0450599999999999</v>
      </c>
      <c r="BV78" s="13">
        <v>-3.1980000000000001E-2</v>
      </c>
      <c r="BW78" s="5">
        <v>1.5679999999999999E-2</v>
      </c>
      <c r="BX78" s="5">
        <v>5.51769</v>
      </c>
      <c r="BY78" s="5">
        <v>-1.19906</v>
      </c>
      <c r="BZ78" s="5">
        <v>3.2864</v>
      </c>
      <c r="CA78" s="5">
        <v>1.2944199999999999</v>
      </c>
      <c r="CB78" s="5">
        <v>4.9212899999999999</v>
      </c>
      <c r="CC78" s="5">
        <v>1.94381</v>
      </c>
      <c r="CD78" s="5">
        <v>-2.7119999999999998E-2</v>
      </c>
      <c r="CE78" s="5">
        <v>4.21929</v>
      </c>
      <c r="CF78" s="5">
        <v>3.45248</v>
      </c>
      <c r="CG78" s="5">
        <v>2.8012800000000002</v>
      </c>
      <c r="CH78" s="5">
        <v>3.5905</v>
      </c>
      <c r="CI78" s="5">
        <v>4.7361700000000004</v>
      </c>
      <c r="CJ78" s="13">
        <v>1.25379</v>
      </c>
      <c r="CK78" s="5">
        <v>0.93381999999999998</v>
      </c>
      <c r="CL78" s="13">
        <v>1.2163600000000001</v>
      </c>
      <c r="CM78" s="5">
        <v>1.0914600000000001</v>
      </c>
      <c r="CN78" s="5">
        <v>4.90829</v>
      </c>
      <c r="CO78" s="5">
        <v>4.8885699999999996</v>
      </c>
    </row>
    <row r="79" spans="1:93" x14ac:dyDescent="0.2">
      <c r="A79" s="3" t="s">
        <v>266</v>
      </c>
      <c r="B79" s="5">
        <v>0.62427999999999995</v>
      </c>
      <c r="C79" s="5">
        <v>4.0737100000000002</v>
      </c>
      <c r="D79" s="5">
        <v>5.93438</v>
      </c>
      <c r="E79" s="5">
        <v>3.1683599999999998</v>
      </c>
      <c r="F79" s="5">
        <v>7.8543200000000004</v>
      </c>
      <c r="G79" s="5">
        <v>1.75692</v>
      </c>
      <c r="H79" s="5">
        <v>2.63504</v>
      </c>
      <c r="I79" s="5">
        <v>4.8740100000000002</v>
      </c>
      <c r="J79" s="5">
        <v>3.4059499999999998</v>
      </c>
      <c r="K79" s="5">
        <v>6.1712100000000003</v>
      </c>
      <c r="L79" s="5">
        <v>7.30077</v>
      </c>
      <c r="M79" s="5">
        <v>2.6324800000000002</v>
      </c>
      <c r="N79" s="5">
        <v>5.2886600000000001</v>
      </c>
      <c r="O79" s="5">
        <v>2.55708</v>
      </c>
      <c r="P79" s="5">
        <v>7.6064600000000002</v>
      </c>
      <c r="Q79" s="5">
        <v>6.4094699999999998</v>
      </c>
      <c r="R79" s="5">
        <v>1.2383200000000001</v>
      </c>
      <c r="S79" s="5">
        <v>2.9138099999999998</v>
      </c>
      <c r="T79" s="5">
        <v>1.21254</v>
      </c>
      <c r="U79" s="5">
        <v>3.8835500000000001</v>
      </c>
      <c r="V79" s="5">
        <v>5.8902599999999996</v>
      </c>
      <c r="W79" s="5">
        <v>3.1003099999999999</v>
      </c>
      <c r="X79" s="5">
        <v>5.4172900000000004</v>
      </c>
      <c r="Y79" s="5">
        <v>1.3998900000000001</v>
      </c>
      <c r="Z79" s="5">
        <v>1.86077</v>
      </c>
      <c r="AA79" s="5">
        <v>3.2348300000000001</v>
      </c>
      <c r="AB79" s="5">
        <v>1.58145</v>
      </c>
      <c r="AC79" s="5">
        <v>4.1934100000000001</v>
      </c>
      <c r="AD79" s="5">
        <v>8.1043400000000005</v>
      </c>
      <c r="AE79" s="5">
        <v>6.2338800000000001</v>
      </c>
      <c r="AF79" s="5">
        <v>6.4595900000000004</v>
      </c>
      <c r="AG79" s="5">
        <v>1.93807</v>
      </c>
      <c r="AH79" s="5">
        <v>0.76451999999999998</v>
      </c>
      <c r="AI79" s="5">
        <v>8.6086899999999993</v>
      </c>
      <c r="AJ79" s="5">
        <v>4.5518299999999998</v>
      </c>
      <c r="AK79" s="5">
        <v>5.0720499999999999</v>
      </c>
      <c r="AL79" s="5">
        <v>2.0491100000000002</v>
      </c>
      <c r="AM79" s="5">
        <v>1.4984</v>
      </c>
      <c r="AN79" s="5">
        <v>4.8333300000000001</v>
      </c>
      <c r="AO79" s="13">
        <v>-0.35661999999999999</v>
      </c>
      <c r="AP79" s="5">
        <v>3.2210100000000002</v>
      </c>
      <c r="AQ79" s="5">
        <v>4.1983499999999996</v>
      </c>
      <c r="AR79" s="5">
        <v>7.40733</v>
      </c>
      <c r="AS79" s="5">
        <v>2.8119800000000001</v>
      </c>
      <c r="AT79" s="5">
        <v>1.6908700000000001</v>
      </c>
      <c r="AU79" s="5">
        <v>4.0051100000000002</v>
      </c>
      <c r="AV79" s="5">
        <v>6.0308900000000003</v>
      </c>
      <c r="AW79" s="5">
        <v>3.1372200000000001</v>
      </c>
      <c r="AX79" s="5">
        <v>4.3270999999999997</v>
      </c>
      <c r="AY79" s="5">
        <v>6.2683200000000001</v>
      </c>
      <c r="AZ79" s="5">
        <v>3.2539999999999999E-2</v>
      </c>
      <c r="BA79" s="5">
        <v>5.95261</v>
      </c>
      <c r="BB79" s="5">
        <v>1.8313699999999999</v>
      </c>
      <c r="BC79" s="5">
        <v>1.86039</v>
      </c>
      <c r="BD79" s="5">
        <v>2.2368299999999999</v>
      </c>
      <c r="BE79" s="5">
        <v>4.1844999999999999</v>
      </c>
      <c r="BF79" s="5">
        <v>2.7486600000000001</v>
      </c>
      <c r="BG79" s="5">
        <v>2.9971299999999998</v>
      </c>
      <c r="BH79" s="5">
        <v>3.77277</v>
      </c>
      <c r="BI79" s="5">
        <v>1.29023</v>
      </c>
      <c r="BJ79" s="5">
        <v>3.4894400000000001</v>
      </c>
      <c r="BK79" s="5">
        <v>0.10721</v>
      </c>
      <c r="BL79" s="5">
        <v>4.3643999999999998</v>
      </c>
      <c r="BM79" s="5">
        <v>3.5660400000000001</v>
      </c>
      <c r="BN79" s="13">
        <v>1.24881</v>
      </c>
      <c r="BO79" s="5">
        <v>1.1525799999999999</v>
      </c>
      <c r="BP79" s="5">
        <v>4.7338899999999997</v>
      </c>
      <c r="BQ79" s="5">
        <v>3.7166899999999998</v>
      </c>
      <c r="BR79" s="5">
        <v>7.0740299999999996</v>
      </c>
      <c r="BS79" s="5">
        <v>5.8938699999999997</v>
      </c>
      <c r="BT79" s="5">
        <v>0.66359999999999997</v>
      </c>
      <c r="BU79" s="5">
        <v>3.6450200000000001</v>
      </c>
      <c r="BV79" s="5">
        <v>0.88788999999999996</v>
      </c>
      <c r="BW79" s="5">
        <v>0.28245999999999999</v>
      </c>
      <c r="BX79" s="5">
        <v>5.5302300000000004</v>
      </c>
      <c r="BY79" s="5">
        <v>-1.0256700000000001</v>
      </c>
      <c r="BZ79" s="5">
        <v>3.2450700000000001</v>
      </c>
      <c r="CA79" s="5">
        <v>1.7259</v>
      </c>
      <c r="CB79" s="5">
        <v>6.2749899999999998</v>
      </c>
      <c r="CC79" s="5">
        <v>2.6780400000000002</v>
      </c>
      <c r="CD79" s="5">
        <v>0.45882000000000001</v>
      </c>
      <c r="CE79" s="5">
        <v>4.2777500000000002</v>
      </c>
      <c r="CF79" s="5">
        <v>3.8778100000000002</v>
      </c>
      <c r="CG79" s="5">
        <v>3.1074700000000002</v>
      </c>
      <c r="CH79" s="5">
        <v>3.9385699999999999</v>
      </c>
      <c r="CI79" s="5">
        <v>5.6561500000000002</v>
      </c>
      <c r="CJ79" s="5">
        <v>2.6860400000000002</v>
      </c>
      <c r="CK79" s="5">
        <v>1.1518900000000001</v>
      </c>
      <c r="CL79" s="5">
        <v>2.1235300000000001</v>
      </c>
      <c r="CM79" s="5">
        <v>1.1697900000000001</v>
      </c>
      <c r="CN79" s="5">
        <v>4.5410399999999997</v>
      </c>
      <c r="CO79" s="5">
        <v>5.3144499999999999</v>
      </c>
    </row>
    <row r="80" spans="1:93" x14ac:dyDescent="0.2">
      <c r="A80" s="3" t="s">
        <v>267</v>
      </c>
      <c r="B80" s="5">
        <v>0.62678</v>
      </c>
      <c r="C80" s="5">
        <v>4.0582099999999999</v>
      </c>
      <c r="D80" s="5">
        <v>5.6085000000000003</v>
      </c>
      <c r="E80" s="5">
        <v>3.3849100000000001</v>
      </c>
      <c r="F80" s="5">
        <v>8.2180700000000009</v>
      </c>
      <c r="G80" s="5">
        <v>1.52942</v>
      </c>
      <c r="H80" s="5">
        <v>2.4943</v>
      </c>
      <c r="I80" s="5">
        <v>4.1461199999999998</v>
      </c>
      <c r="J80" s="5">
        <v>3.1626699999999999</v>
      </c>
      <c r="K80" s="5">
        <v>6.3484999999999996</v>
      </c>
      <c r="L80" s="5">
        <v>7.4482799999999996</v>
      </c>
      <c r="M80" s="5">
        <v>2.5539399999999999</v>
      </c>
      <c r="N80" s="5">
        <v>5.26119</v>
      </c>
      <c r="O80" s="5">
        <v>2.1810200000000002</v>
      </c>
      <c r="P80" s="5">
        <v>3.25101</v>
      </c>
      <c r="Q80" s="5">
        <v>5.6132499999999999</v>
      </c>
      <c r="R80" s="5">
        <v>0.61880000000000002</v>
      </c>
      <c r="S80" s="5">
        <v>2.8501799999999999</v>
      </c>
      <c r="T80" s="5">
        <v>0.95057999999999998</v>
      </c>
      <c r="U80" s="5">
        <v>3.5468899999999999</v>
      </c>
      <c r="V80" s="5">
        <v>5.8202999999999996</v>
      </c>
      <c r="W80" s="5">
        <v>2.8886099999999999</v>
      </c>
      <c r="X80" s="5">
        <v>5.5061400000000003</v>
      </c>
      <c r="Y80" s="5">
        <v>1.3540099999999999</v>
      </c>
      <c r="Z80" s="5">
        <v>1.84276</v>
      </c>
      <c r="AA80" s="13">
        <v>2.50223</v>
      </c>
      <c r="AB80" s="5">
        <v>0.82843999999999995</v>
      </c>
      <c r="AC80" s="5">
        <v>4.0737399999999999</v>
      </c>
      <c r="AD80" s="5">
        <v>8.0529700000000002</v>
      </c>
      <c r="AE80" s="5">
        <v>6.3372299999999999</v>
      </c>
      <c r="AF80" s="5">
        <v>6.5428499999999996</v>
      </c>
      <c r="AG80" s="5">
        <v>1.9817400000000001</v>
      </c>
      <c r="AH80" s="5">
        <v>1.09314</v>
      </c>
      <c r="AI80" s="5">
        <v>9.7605299999999993</v>
      </c>
      <c r="AJ80" s="5">
        <v>4.0048599999999999</v>
      </c>
      <c r="AK80" s="5">
        <v>5.2365700000000004</v>
      </c>
      <c r="AL80" s="5">
        <v>2.0111400000000001</v>
      </c>
      <c r="AM80" s="5">
        <v>0.29076999999999997</v>
      </c>
      <c r="AN80" s="5">
        <v>2.8791099999999998</v>
      </c>
      <c r="AO80" s="13">
        <v>-0.49075999999999997</v>
      </c>
      <c r="AP80" s="5">
        <v>2.5937299999999999</v>
      </c>
      <c r="AQ80" s="5">
        <v>3.33182</v>
      </c>
      <c r="AR80" s="5">
        <v>6.9939799999999996</v>
      </c>
      <c r="AS80" s="5">
        <v>2.50414</v>
      </c>
      <c r="AT80" s="5">
        <v>1.3058799999999999</v>
      </c>
      <c r="AU80" s="5">
        <v>3.3205399999999998</v>
      </c>
      <c r="AV80" s="5">
        <v>6.0361000000000002</v>
      </c>
      <c r="AW80" s="5">
        <v>2.92578</v>
      </c>
      <c r="AX80" s="5">
        <v>4.6622500000000002</v>
      </c>
      <c r="AY80" s="5">
        <v>6.0913700000000004</v>
      </c>
      <c r="AZ80" s="5">
        <v>-0.21013000000000001</v>
      </c>
      <c r="BA80" s="5">
        <v>5.67333</v>
      </c>
      <c r="BB80" s="5">
        <v>1.00848</v>
      </c>
      <c r="BC80" s="13">
        <v>1.3423799999999999</v>
      </c>
      <c r="BD80" s="5">
        <v>2.1084999999999998</v>
      </c>
      <c r="BE80" s="5">
        <v>3.65286</v>
      </c>
      <c r="BF80" s="5">
        <v>2.45628</v>
      </c>
      <c r="BG80" s="5">
        <v>2.91506</v>
      </c>
      <c r="BH80" s="5">
        <v>3.8326500000000001</v>
      </c>
      <c r="BI80" s="5">
        <v>1.5931999999999999</v>
      </c>
      <c r="BJ80" s="5">
        <v>2.7775500000000002</v>
      </c>
      <c r="BK80" s="5">
        <v>0.41488999999999998</v>
      </c>
      <c r="BL80" s="5">
        <v>3.7545700000000002</v>
      </c>
      <c r="BM80" s="5">
        <v>3.6594000000000002</v>
      </c>
      <c r="BN80" s="13">
        <v>1.14357</v>
      </c>
      <c r="BO80" s="5">
        <v>1.19702</v>
      </c>
      <c r="BP80" s="5">
        <v>4.2966199999999999</v>
      </c>
      <c r="BQ80" s="5">
        <v>3.4829599999999998</v>
      </c>
      <c r="BR80" s="5">
        <v>4.5499499999999999</v>
      </c>
      <c r="BS80" s="5">
        <v>5.5907400000000003</v>
      </c>
      <c r="BT80" s="5">
        <v>0.74126000000000003</v>
      </c>
      <c r="BU80" s="5">
        <v>3.5048400000000002</v>
      </c>
      <c r="BV80" s="5">
        <v>0.45135999999999998</v>
      </c>
      <c r="BW80" s="5">
        <v>0.31067</v>
      </c>
      <c r="BX80" s="5">
        <v>5.6910299999999996</v>
      </c>
      <c r="BY80" s="5">
        <v>-1.1475599999999999</v>
      </c>
      <c r="BZ80" s="5">
        <v>2.8369399999999998</v>
      </c>
      <c r="CA80" s="5">
        <v>1.29718</v>
      </c>
      <c r="CB80" s="5">
        <v>5.1486799999999997</v>
      </c>
      <c r="CC80" s="5">
        <v>2.3001999999999998</v>
      </c>
      <c r="CD80" s="5">
        <v>6.5960000000000005E-2</v>
      </c>
      <c r="CE80" s="5">
        <v>3.6606299999999998</v>
      </c>
      <c r="CF80" s="5">
        <v>2.7407599999999999</v>
      </c>
      <c r="CG80" s="5">
        <v>3.0108199999999998</v>
      </c>
      <c r="CH80" s="5">
        <v>3.7284099999999998</v>
      </c>
      <c r="CI80" s="5">
        <v>5.6703799999999998</v>
      </c>
      <c r="CJ80" s="5">
        <v>2.3001100000000001</v>
      </c>
      <c r="CK80" s="5">
        <v>1.47706</v>
      </c>
      <c r="CL80" s="5">
        <v>1.7887900000000001</v>
      </c>
      <c r="CM80" s="5">
        <v>1.33016</v>
      </c>
      <c r="CN80" s="5">
        <v>2.6255199999999999</v>
      </c>
      <c r="CO80" s="5">
        <v>5.2339599999999997</v>
      </c>
    </row>
    <row r="81" spans="1:93" x14ac:dyDescent="0.2">
      <c r="A81" s="3" t="s">
        <v>268</v>
      </c>
      <c r="B81" s="5">
        <v>0.24206</v>
      </c>
      <c r="C81" s="5">
        <v>4.5242000000000004</v>
      </c>
      <c r="D81" s="5">
        <v>5.4437699999999998</v>
      </c>
      <c r="E81" s="5">
        <v>2.9630200000000002</v>
      </c>
      <c r="F81" s="5">
        <v>7.51633</v>
      </c>
      <c r="G81" s="5">
        <v>1.4372799999999999</v>
      </c>
      <c r="H81" s="5">
        <v>2.4691700000000001</v>
      </c>
      <c r="I81" s="5">
        <v>4.1634200000000003</v>
      </c>
      <c r="J81" s="5">
        <v>3.4247800000000002</v>
      </c>
      <c r="K81" s="5">
        <v>6.0464900000000004</v>
      </c>
      <c r="L81" s="5">
        <v>7.8823499999999997</v>
      </c>
      <c r="M81" s="5">
        <v>3.1001400000000001</v>
      </c>
      <c r="N81" s="5">
        <v>5.0432100000000002</v>
      </c>
      <c r="O81" s="5">
        <v>2.2208700000000001</v>
      </c>
      <c r="P81" s="5">
        <v>4.1950799999999999</v>
      </c>
      <c r="Q81" s="5">
        <v>5.6136900000000001</v>
      </c>
      <c r="R81" s="13">
        <v>8.8489999999999999E-2</v>
      </c>
      <c r="S81" s="5">
        <v>2.4831799999999999</v>
      </c>
      <c r="T81" s="5">
        <v>0.87658999999999998</v>
      </c>
      <c r="U81" s="5">
        <v>2.9051399999999998</v>
      </c>
      <c r="V81" s="5">
        <v>5.34755</v>
      </c>
      <c r="W81" s="5">
        <v>3.1972499999999999</v>
      </c>
      <c r="X81" s="5">
        <v>5.4825600000000003</v>
      </c>
      <c r="Y81" s="5">
        <v>1.4592799999999999</v>
      </c>
      <c r="Z81" s="5">
        <v>1.8038799999999999</v>
      </c>
      <c r="AA81" s="5">
        <v>2.8059599999999998</v>
      </c>
      <c r="AB81" s="5">
        <v>1.3030999999999999</v>
      </c>
      <c r="AC81" s="5">
        <v>4.3603399999999999</v>
      </c>
      <c r="AD81" s="5">
        <v>7.9219999999999997</v>
      </c>
      <c r="AE81" s="5">
        <v>6.4219200000000001</v>
      </c>
      <c r="AF81" s="5">
        <v>6.6647299999999996</v>
      </c>
      <c r="AG81" s="5">
        <v>1.57619</v>
      </c>
      <c r="AH81" s="5">
        <v>0.88383</v>
      </c>
      <c r="AI81" s="5">
        <v>8.8266899999999993</v>
      </c>
      <c r="AJ81" s="5">
        <v>3.7461500000000001</v>
      </c>
      <c r="AK81" s="5">
        <v>5.6036799999999998</v>
      </c>
      <c r="AL81" s="13">
        <v>1.73109</v>
      </c>
      <c r="AM81" s="13">
        <v>-0.93932000000000004</v>
      </c>
      <c r="AN81" s="5">
        <v>2.7780900000000002</v>
      </c>
      <c r="AO81" s="13">
        <v>-0.76790999999999998</v>
      </c>
      <c r="AP81" s="5">
        <v>3.8799100000000002</v>
      </c>
      <c r="AQ81" s="5">
        <v>2.9510000000000001</v>
      </c>
      <c r="AR81" s="5">
        <v>6.6596700000000002</v>
      </c>
      <c r="AS81" s="5">
        <v>2.11626</v>
      </c>
      <c r="AT81" s="5">
        <v>1.12948</v>
      </c>
      <c r="AU81" s="5">
        <v>3.27833</v>
      </c>
      <c r="AV81" s="5">
        <v>6.06182</v>
      </c>
      <c r="AW81" s="5">
        <v>2.5773199999999998</v>
      </c>
      <c r="AX81" s="5">
        <v>4.3692200000000003</v>
      </c>
      <c r="AY81" s="5">
        <v>5.8829000000000002</v>
      </c>
      <c r="AZ81" s="5">
        <v>-0.28953000000000001</v>
      </c>
      <c r="BA81" s="5">
        <v>4.8249500000000003</v>
      </c>
      <c r="BB81" s="5">
        <v>0.71640999999999999</v>
      </c>
      <c r="BC81" s="13">
        <v>1.1819999999999999</v>
      </c>
      <c r="BD81" s="5">
        <v>1.8680300000000001</v>
      </c>
      <c r="BE81" s="5">
        <v>3.52319</v>
      </c>
      <c r="BF81" s="5">
        <v>1.5992</v>
      </c>
      <c r="BG81" s="5">
        <v>2.6579600000000001</v>
      </c>
      <c r="BH81" s="5">
        <v>4.2553599999999996</v>
      </c>
      <c r="BI81" s="5">
        <v>1.05911</v>
      </c>
      <c r="BJ81" s="5">
        <v>2.4717600000000002</v>
      </c>
      <c r="BK81" s="5">
        <v>0.33381</v>
      </c>
      <c r="BL81" s="5">
        <v>3.89697</v>
      </c>
      <c r="BM81" s="5">
        <v>3.2869299999999999</v>
      </c>
      <c r="BN81" s="13">
        <v>1.04731</v>
      </c>
      <c r="BO81" s="5">
        <v>0.69647000000000003</v>
      </c>
      <c r="BP81" s="5">
        <v>4.6261000000000001</v>
      </c>
      <c r="BQ81" s="5">
        <v>2.7155900000000002</v>
      </c>
      <c r="BR81" s="5">
        <v>4.4543499999999998</v>
      </c>
      <c r="BS81" s="5">
        <v>5.2724299999999999</v>
      </c>
      <c r="BT81" s="5">
        <v>1.1458600000000001</v>
      </c>
      <c r="BU81" s="5">
        <v>2.6135999999999999</v>
      </c>
      <c r="BV81" s="5">
        <v>0.36224000000000001</v>
      </c>
      <c r="BW81" s="5">
        <v>7.306E-2</v>
      </c>
      <c r="BX81" s="5">
        <v>5.0918799999999997</v>
      </c>
      <c r="BY81" s="5">
        <v>-1.1826700000000001</v>
      </c>
      <c r="BZ81" s="5">
        <v>2.8779300000000001</v>
      </c>
      <c r="CA81" s="5">
        <v>1.28417</v>
      </c>
      <c r="CB81" s="5">
        <v>5.2479500000000003</v>
      </c>
      <c r="CC81" s="5">
        <v>2.2404099999999998</v>
      </c>
      <c r="CD81" s="5">
        <v>-7.1970000000000006E-2</v>
      </c>
      <c r="CE81" s="5">
        <v>3.7203400000000002</v>
      </c>
      <c r="CF81" s="5">
        <v>3.23123</v>
      </c>
      <c r="CG81" s="5">
        <v>2.7493699999999999</v>
      </c>
      <c r="CH81" s="5">
        <v>3.5129899999999998</v>
      </c>
      <c r="CI81" s="5">
        <v>4.5790199999999999</v>
      </c>
      <c r="CJ81" s="5">
        <v>2.1032600000000001</v>
      </c>
      <c r="CK81" s="5">
        <v>1.2329699999999999</v>
      </c>
      <c r="CL81" s="5">
        <v>1.74333</v>
      </c>
      <c r="CM81" s="5">
        <v>1.0631200000000001</v>
      </c>
      <c r="CN81" s="5">
        <v>4.3211599999999999</v>
      </c>
      <c r="CO81" s="5">
        <v>4.9449899999999998</v>
      </c>
    </row>
    <row r="82" spans="1:93" x14ac:dyDescent="0.2">
      <c r="A82" s="3" t="s">
        <v>269</v>
      </c>
      <c r="B82" s="5">
        <v>0.70753999999999995</v>
      </c>
      <c r="C82" s="5">
        <v>4.61219</v>
      </c>
      <c r="D82" s="5">
        <v>5.9645599999999996</v>
      </c>
      <c r="E82" s="5">
        <v>3.3166000000000002</v>
      </c>
      <c r="F82" s="5">
        <v>7.66153</v>
      </c>
      <c r="G82" s="5">
        <v>1.76919</v>
      </c>
      <c r="H82" s="5">
        <v>2.7719900000000002</v>
      </c>
      <c r="I82" s="5">
        <v>4.7267200000000003</v>
      </c>
      <c r="J82" s="5">
        <v>3.8872499999999999</v>
      </c>
      <c r="K82" s="5">
        <v>5.9542200000000003</v>
      </c>
      <c r="L82" s="5">
        <v>8.02773</v>
      </c>
      <c r="M82" s="5">
        <v>3.3143699999999998</v>
      </c>
      <c r="N82" s="5">
        <v>5.0334000000000003</v>
      </c>
      <c r="O82" s="5">
        <v>2.4461599999999999</v>
      </c>
      <c r="P82" s="5">
        <v>5.3132900000000003</v>
      </c>
      <c r="Q82" s="5">
        <v>6.0383100000000001</v>
      </c>
      <c r="R82" s="5">
        <v>0.47144000000000003</v>
      </c>
      <c r="S82" s="5">
        <v>2.9429699999999999</v>
      </c>
      <c r="T82" s="5">
        <v>1.14584</v>
      </c>
      <c r="U82" s="5">
        <v>3.6123099999999999</v>
      </c>
      <c r="V82" s="5">
        <v>5.54481</v>
      </c>
      <c r="W82" s="5">
        <v>3.2780800000000001</v>
      </c>
      <c r="X82" s="5">
        <v>5.8868299999999998</v>
      </c>
      <c r="Y82" s="5">
        <v>1.6652400000000001</v>
      </c>
      <c r="Z82" s="5">
        <v>1.8974500000000001</v>
      </c>
      <c r="AA82" s="5">
        <v>3.0443699999999998</v>
      </c>
      <c r="AB82" s="5">
        <v>1.2541</v>
      </c>
      <c r="AC82" s="5">
        <v>3.9207000000000001</v>
      </c>
      <c r="AD82" s="5">
        <v>8.1147899999999993</v>
      </c>
      <c r="AE82" s="5">
        <v>6.8775000000000004</v>
      </c>
      <c r="AF82" s="5">
        <v>7.0767600000000002</v>
      </c>
      <c r="AG82" s="5">
        <v>1.4084099999999999</v>
      </c>
      <c r="AH82" s="5">
        <v>1.0099899999999999</v>
      </c>
      <c r="AI82" s="5">
        <v>7.6979499999999996</v>
      </c>
      <c r="AJ82" s="5">
        <v>4.3964400000000001</v>
      </c>
      <c r="AK82" s="5">
        <v>5.4040900000000001</v>
      </c>
      <c r="AL82" s="13">
        <v>1.7697400000000001</v>
      </c>
      <c r="AM82" s="13">
        <v>-0.93769000000000002</v>
      </c>
      <c r="AN82" s="5">
        <v>2.9797400000000001</v>
      </c>
      <c r="AO82" s="13">
        <v>-0.50195999999999996</v>
      </c>
      <c r="AP82" s="5">
        <v>3.3948900000000002</v>
      </c>
      <c r="AQ82" s="5">
        <v>3.4119799999999998</v>
      </c>
      <c r="AR82" s="5">
        <v>7.3330399999999996</v>
      </c>
      <c r="AS82" s="5">
        <v>3.0401799999999999</v>
      </c>
      <c r="AT82" s="5">
        <v>1.3805799999999999</v>
      </c>
      <c r="AU82" s="5">
        <v>3.6638299999999999</v>
      </c>
      <c r="AV82" s="5">
        <v>5.7117500000000003</v>
      </c>
      <c r="AW82" s="5">
        <v>3.02793</v>
      </c>
      <c r="AX82" s="5">
        <v>4.6836599999999997</v>
      </c>
      <c r="AY82" s="5">
        <v>6.1642999999999999</v>
      </c>
      <c r="AZ82" s="5">
        <v>-0.29970999999999998</v>
      </c>
      <c r="BA82" s="5">
        <v>5.6890000000000001</v>
      </c>
      <c r="BB82" s="5">
        <v>1.8582000000000001</v>
      </c>
      <c r="BC82" s="5">
        <v>1.8956500000000001</v>
      </c>
      <c r="BD82" s="5">
        <v>3.18344</v>
      </c>
      <c r="BE82" s="5">
        <v>4.2069200000000002</v>
      </c>
      <c r="BF82" s="5">
        <v>2.1285500000000002</v>
      </c>
      <c r="BG82" s="5">
        <v>3.0340199999999999</v>
      </c>
      <c r="BH82" s="5">
        <v>4.4054700000000002</v>
      </c>
      <c r="BI82" s="5">
        <v>2.1746599999999998</v>
      </c>
      <c r="BJ82" s="5">
        <v>3.1510500000000001</v>
      </c>
      <c r="BK82" s="5">
        <v>-4.7509999999999997E-2</v>
      </c>
      <c r="BL82" s="5">
        <v>4.41831</v>
      </c>
      <c r="BM82" s="5">
        <v>3.6169899999999999</v>
      </c>
      <c r="BN82" s="5">
        <v>1.87416</v>
      </c>
      <c r="BO82" s="5">
        <v>1.0491999999999999</v>
      </c>
      <c r="BP82" s="5">
        <v>5.2670199999999996</v>
      </c>
      <c r="BQ82" s="5">
        <v>3.4847199999999998</v>
      </c>
      <c r="BR82" s="5">
        <v>4.8484800000000003</v>
      </c>
      <c r="BS82" s="5">
        <v>5.96096</v>
      </c>
      <c r="BT82" s="5">
        <v>0.80779999999999996</v>
      </c>
      <c r="BU82" s="5">
        <v>3.4390399999999999</v>
      </c>
      <c r="BV82" s="5">
        <v>0.34331</v>
      </c>
      <c r="BW82" s="5">
        <v>0.18224000000000001</v>
      </c>
      <c r="BX82" s="5">
        <v>5.3570399999999996</v>
      </c>
      <c r="BY82" s="5">
        <v>-1.0688299999999999</v>
      </c>
      <c r="BZ82" s="5">
        <v>3.44611</v>
      </c>
      <c r="CA82" s="5">
        <v>1.6083499999999999</v>
      </c>
      <c r="CB82" s="5">
        <v>5.7563599999999999</v>
      </c>
      <c r="CC82" s="5">
        <v>2.5173999999999999</v>
      </c>
      <c r="CD82" s="5">
        <v>0.23100999999999999</v>
      </c>
      <c r="CE82" s="5">
        <v>3.81494</v>
      </c>
      <c r="CF82" s="5">
        <v>4.0001800000000003</v>
      </c>
      <c r="CG82" s="5">
        <v>3.2324600000000001</v>
      </c>
      <c r="CH82" s="5">
        <v>4.0323000000000002</v>
      </c>
      <c r="CI82" s="5">
        <v>5.3578799999999998</v>
      </c>
      <c r="CJ82" s="5">
        <v>2.2815699999999999</v>
      </c>
      <c r="CK82" s="5">
        <v>1.53241</v>
      </c>
      <c r="CL82" s="5">
        <v>2.12893</v>
      </c>
      <c r="CM82" s="5">
        <v>1.31752</v>
      </c>
      <c r="CN82" s="5">
        <v>3.3928500000000001</v>
      </c>
      <c r="CO82" s="5">
        <v>5.6546799999999999</v>
      </c>
    </row>
    <row r="83" spans="1:93" x14ac:dyDescent="0.2">
      <c r="A83" s="3" t="s">
        <v>270</v>
      </c>
      <c r="B83" s="5">
        <v>0.46966000000000002</v>
      </c>
      <c r="C83" s="5">
        <v>3.42</v>
      </c>
      <c r="D83" s="5">
        <v>5.4520099999999996</v>
      </c>
      <c r="E83" s="5">
        <v>3.1813400000000001</v>
      </c>
      <c r="F83" s="5">
        <v>7.7028999999999996</v>
      </c>
      <c r="G83" s="5">
        <v>1.56036</v>
      </c>
      <c r="H83" s="5">
        <v>2.5720999999999998</v>
      </c>
      <c r="I83" s="5">
        <v>4.5929399999999996</v>
      </c>
      <c r="J83" s="5">
        <v>3.4484300000000001</v>
      </c>
      <c r="K83" s="5">
        <v>5.7880099999999999</v>
      </c>
      <c r="L83" s="5">
        <v>8.0386799999999994</v>
      </c>
      <c r="M83" s="5">
        <v>3.07687</v>
      </c>
      <c r="N83" s="5">
        <v>4.7509399999999999</v>
      </c>
      <c r="O83" s="5">
        <v>2.1055299999999999</v>
      </c>
      <c r="P83" s="5">
        <v>5.0322100000000001</v>
      </c>
      <c r="Q83" s="5">
        <v>6.2438799999999999</v>
      </c>
      <c r="R83" s="5">
        <v>0.70743999999999996</v>
      </c>
      <c r="S83" s="5">
        <v>2.7284600000000001</v>
      </c>
      <c r="T83" s="5">
        <v>0.3276</v>
      </c>
      <c r="U83" s="5">
        <v>3.53607</v>
      </c>
      <c r="V83" s="5">
        <v>5.2241400000000002</v>
      </c>
      <c r="W83" s="5">
        <v>2.7215600000000002</v>
      </c>
      <c r="X83" s="5">
        <v>5.18567</v>
      </c>
      <c r="Y83" s="5">
        <v>1.56898</v>
      </c>
      <c r="Z83" s="5">
        <v>1.7557199999999999</v>
      </c>
      <c r="AA83" s="5">
        <v>2.96529</v>
      </c>
      <c r="AB83" s="5">
        <v>1.2336800000000001</v>
      </c>
      <c r="AC83" s="5">
        <v>4.0462499999999997</v>
      </c>
      <c r="AD83" s="5">
        <v>7.9107900000000004</v>
      </c>
      <c r="AE83" s="5">
        <v>6.3718500000000002</v>
      </c>
      <c r="AF83" s="5">
        <v>6.3038299999999996</v>
      </c>
      <c r="AG83" s="5">
        <v>1.6581300000000001</v>
      </c>
      <c r="AH83" s="5">
        <v>0.99483999999999995</v>
      </c>
      <c r="AI83" s="5">
        <v>9.1746499999999997</v>
      </c>
      <c r="AJ83" s="5">
        <v>4.0714300000000003</v>
      </c>
      <c r="AK83" s="5">
        <v>4.5981699999999996</v>
      </c>
      <c r="AL83" s="5">
        <v>1.8487100000000001</v>
      </c>
      <c r="AM83" s="5">
        <v>-0.12767999999999999</v>
      </c>
      <c r="AN83" s="5">
        <v>2.9363999999999999</v>
      </c>
      <c r="AO83" s="13">
        <v>-0.41752</v>
      </c>
      <c r="AP83" s="5">
        <v>3.08243</v>
      </c>
      <c r="AQ83" s="5">
        <v>3.17327</v>
      </c>
      <c r="AR83" s="5">
        <v>7.2527999999999997</v>
      </c>
      <c r="AS83" s="5">
        <v>1.9672799999999999</v>
      </c>
      <c r="AT83" s="5">
        <v>1.3955200000000001</v>
      </c>
      <c r="AU83" s="5">
        <v>3.1247099999999999</v>
      </c>
      <c r="AV83" s="5">
        <v>6.14086</v>
      </c>
      <c r="AW83" s="5">
        <v>2.9930599999999998</v>
      </c>
      <c r="AX83" s="5">
        <v>4.3730399999999996</v>
      </c>
      <c r="AY83" s="5">
        <v>4.86883</v>
      </c>
      <c r="AZ83" s="5">
        <v>-0.48211999999999999</v>
      </c>
      <c r="BA83" s="5">
        <v>5.4024799999999997</v>
      </c>
      <c r="BB83" s="5">
        <v>1.4876499999999999</v>
      </c>
      <c r="BC83" s="5">
        <v>1.93544</v>
      </c>
      <c r="BD83" s="5">
        <v>2.2597900000000002</v>
      </c>
      <c r="BE83" s="5">
        <v>4.0605700000000002</v>
      </c>
      <c r="BF83" s="5">
        <v>1.95831</v>
      </c>
      <c r="BG83" s="5">
        <v>2.6452499999999999</v>
      </c>
      <c r="BH83" s="5">
        <v>3.63686</v>
      </c>
      <c r="BI83" s="5">
        <v>2.07436</v>
      </c>
      <c r="BJ83" s="5">
        <v>2.77373</v>
      </c>
      <c r="BK83" s="5">
        <v>-0.10444000000000001</v>
      </c>
      <c r="BL83" s="5">
        <v>4.0144900000000003</v>
      </c>
      <c r="BM83" s="5">
        <v>3.3641700000000001</v>
      </c>
      <c r="BN83" s="5">
        <v>1.3929499999999999</v>
      </c>
      <c r="BO83" s="5">
        <v>0.97851999999999995</v>
      </c>
      <c r="BP83" s="5">
        <v>4.59788</v>
      </c>
      <c r="BQ83" s="5">
        <v>3.3907799999999999</v>
      </c>
      <c r="BR83" s="5">
        <v>4.6383700000000001</v>
      </c>
      <c r="BS83" s="5">
        <v>5.5698800000000004</v>
      </c>
      <c r="BT83" s="5">
        <v>0.54776000000000002</v>
      </c>
      <c r="BU83" s="5">
        <v>2.5836899999999998</v>
      </c>
      <c r="BV83" s="5">
        <v>0.59902</v>
      </c>
      <c r="BW83" s="5">
        <v>-4.9250000000000002E-2</v>
      </c>
      <c r="BX83" s="5">
        <v>5.3270600000000004</v>
      </c>
      <c r="BY83" s="5">
        <v>-0.99367000000000005</v>
      </c>
      <c r="BZ83" s="5">
        <v>3.1170499999999999</v>
      </c>
      <c r="CA83" s="5">
        <v>1.62544</v>
      </c>
      <c r="CB83" s="5">
        <v>5.0294499999999998</v>
      </c>
      <c r="CC83" s="5">
        <v>2.37784</v>
      </c>
      <c r="CD83" s="5">
        <v>0.22808999999999999</v>
      </c>
      <c r="CE83" s="5">
        <v>3.2562099999999998</v>
      </c>
      <c r="CF83" s="5">
        <v>3.1269999999999998</v>
      </c>
      <c r="CG83" s="5">
        <v>2.9887299999999999</v>
      </c>
      <c r="CH83" s="5">
        <v>3.6778900000000001</v>
      </c>
      <c r="CI83" s="5">
        <v>5.5251900000000003</v>
      </c>
      <c r="CJ83" s="5">
        <v>2.1682600000000001</v>
      </c>
      <c r="CK83" s="5">
        <v>1.25278</v>
      </c>
      <c r="CL83" s="5">
        <v>1.93781</v>
      </c>
      <c r="CM83" s="5">
        <v>1.2532700000000001</v>
      </c>
      <c r="CN83" s="5">
        <v>2.9241299999999999</v>
      </c>
      <c r="CO83" s="5">
        <v>5.4154900000000001</v>
      </c>
    </row>
    <row r="84" spans="1:93" x14ac:dyDescent="0.2">
      <c r="A84" s="3" t="s">
        <v>271</v>
      </c>
      <c r="B84" s="13">
        <v>-8.6489999999999997E-2</v>
      </c>
      <c r="C84" s="5">
        <v>4.3453400000000002</v>
      </c>
      <c r="D84" s="5">
        <v>6.3414999999999999</v>
      </c>
      <c r="E84" s="5">
        <v>2.9561600000000001</v>
      </c>
      <c r="F84" s="5">
        <v>8.3707399999999996</v>
      </c>
      <c r="G84" s="5">
        <v>1.8653599999999999</v>
      </c>
      <c r="H84" s="5">
        <v>2.5465399999999998</v>
      </c>
      <c r="I84" s="5">
        <v>5.0800999999999998</v>
      </c>
      <c r="J84" s="5">
        <v>4.1016300000000001</v>
      </c>
      <c r="K84" s="5">
        <v>6.32186</v>
      </c>
      <c r="L84" s="5">
        <v>8.9590499999999995</v>
      </c>
      <c r="M84" s="5">
        <v>3.1316199999999998</v>
      </c>
      <c r="N84" s="5">
        <v>5.4406400000000001</v>
      </c>
      <c r="O84" s="5">
        <v>2.8569100000000001</v>
      </c>
      <c r="P84" s="5">
        <v>5.7695100000000004</v>
      </c>
      <c r="Q84" s="5">
        <v>6.4241999999999999</v>
      </c>
      <c r="R84" s="5">
        <v>0.68139000000000005</v>
      </c>
      <c r="S84" s="5">
        <v>2.9217599999999999</v>
      </c>
      <c r="T84" s="5">
        <v>0.94589999999999996</v>
      </c>
      <c r="U84" s="5">
        <v>4.2862</v>
      </c>
      <c r="V84" s="5">
        <v>6.1780900000000001</v>
      </c>
      <c r="W84" s="5">
        <v>3.14758</v>
      </c>
      <c r="X84" s="5">
        <v>6.1924700000000001</v>
      </c>
      <c r="Y84" s="5">
        <v>1.58135</v>
      </c>
      <c r="Z84" s="5">
        <v>1.9361999999999999</v>
      </c>
      <c r="AA84" s="13">
        <v>2.1760999999999999</v>
      </c>
      <c r="AB84" s="5">
        <v>1.71296</v>
      </c>
      <c r="AC84" s="5">
        <v>4.4763099999999998</v>
      </c>
      <c r="AD84" s="5">
        <v>8.4142200000000003</v>
      </c>
      <c r="AE84" s="5">
        <v>7.10968</v>
      </c>
      <c r="AF84" s="5">
        <v>6.7381799999999998</v>
      </c>
      <c r="AG84" s="5">
        <v>1.68587</v>
      </c>
      <c r="AH84" s="5">
        <v>0.85390999999999995</v>
      </c>
      <c r="AI84" s="5">
        <v>8.32376</v>
      </c>
      <c r="AJ84" s="5">
        <v>4.5483700000000002</v>
      </c>
      <c r="AK84" s="5">
        <v>5.3720699999999999</v>
      </c>
      <c r="AL84" s="5">
        <v>1.9420299999999999</v>
      </c>
      <c r="AM84" s="13">
        <v>-0.26656999999999997</v>
      </c>
      <c r="AN84" s="5">
        <v>3.3507699999999998</v>
      </c>
      <c r="AO84" s="13">
        <v>-0.76198999999999995</v>
      </c>
      <c r="AP84" s="5">
        <v>2.8304100000000001</v>
      </c>
      <c r="AQ84" s="5">
        <v>3.4530699999999999</v>
      </c>
      <c r="AR84" s="5">
        <v>7.6820000000000004</v>
      </c>
      <c r="AS84" s="5">
        <v>2.2123599999999999</v>
      </c>
      <c r="AT84" s="5">
        <v>1.40358</v>
      </c>
      <c r="AU84" s="5">
        <v>3.91899</v>
      </c>
      <c r="AV84" s="5">
        <v>6.8206300000000004</v>
      </c>
      <c r="AW84" s="5">
        <v>3.21292</v>
      </c>
      <c r="AX84" s="5">
        <v>5.0535100000000002</v>
      </c>
      <c r="AY84" s="5">
        <v>6.1295500000000001</v>
      </c>
      <c r="AZ84" s="5">
        <v>-0.23773</v>
      </c>
      <c r="BA84" s="5">
        <v>5.5980400000000001</v>
      </c>
      <c r="BB84" s="5">
        <v>1.78606</v>
      </c>
      <c r="BC84" s="5">
        <v>1.9601500000000001</v>
      </c>
      <c r="BD84" s="5">
        <v>1.4753799999999999</v>
      </c>
      <c r="BE84" s="5">
        <v>3.9534500000000001</v>
      </c>
      <c r="BF84" s="5">
        <v>2.5642999999999998</v>
      </c>
      <c r="BG84" s="5">
        <v>2.7257199999999999</v>
      </c>
      <c r="BH84" s="5">
        <v>6.4655800000000001</v>
      </c>
      <c r="BI84" s="5">
        <v>2.9195000000000002</v>
      </c>
      <c r="BJ84" s="5">
        <v>2.4462999999999999</v>
      </c>
      <c r="BK84" s="5">
        <v>0.51883000000000001</v>
      </c>
      <c r="BL84" s="5">
        <v>2.8584900000000002</v>
      </c>
      <c r="BM84" s="5">
        <v>3.6120999999999999</v>
      </c>
      <c r="BN84" s="13">
        <v>0.53002000000000005</v>
      </c>
      <c r="BO84" s="5">
        <v>1.8201700000000001</v>
      </c>
      <c r="BP84" s="5">
        <v>5.0935499999999996</v>
      </c>
      <c r="BQ84" s="5">
        <v>3.4986700000000002</v>
      </c>
      <c r="BR84" s="5">
        <v>5.0363899999999999</v>
      </c>
      <c r="BS84" s="5">
        <v>5.7793599999999996</v>
      </c>
      <c r="BT84" s="5">
        <v>1.7107399999999999</v>
      </c>
      <c r="BU84" s="13">
        <v>2.4756900000000002</v>
      </c>
      <c r="BV84" s="5">
        <v>0.60868999999999995</v>
      </c>
      <c r="BW84" s="5">
        <v>0.74273</v>
      </c>
      <c r="BX84" s="5">
        <v>5.9059200000000001</v>
      </c>
      <c r="BY84" s="5">
        <v>-0.46925</v>
      </c>
      <c r="BZ84" s="5">
        <v>3.4759199999999999</v>
      </c>
      <c r="CA84" s="5">
        <v>1.11093</v>
      </c>
      <c r="CB84" s="5">
        <v>6.3905500000000002</v>
      </c>
      <c r="CC84" s="5">
        <v>2.7594099999999999</v>
      </c>
      <c r="CD84" s="5">
        <v>0.10591</v>
      </c>
      <c r="CE84" s="5">
        <v>3.6808000000000001</v>
      </c>
      <c r="CF84" s="5">
        <v>4.3091200000000001</v>
      </c>
      <c r="CG84" s="5">
        <v>2.79271</v>
      </c>
      <c r="CH84" s="5">
        <v>3.9571200000000002</v>
      </c>
      <c r="CI84" s="5">
        <v>6.0026000000000002</v>
      </c>
      <c r="CJ84" s="5">
        <v>2.2370999999999999</v>
      </c>
      <c r="CK84" s="5">
        <v>1.5398499999999999</v>
      </c>
      <c r="CL84" s="5">
        <v>1.7978799999999999</v>
      </c>
      <c r="CM84" s="5">
        <v>1.45173</v>
      </c>
      <c r="CN84" s="5">
        <v>3.5537700000000001</v>
      </c>
      <c r="CO84" s="5">
        <v>7.3392200000000001</v>
      </c>
    </row>
    <row r="85" spans="1:93" x14ac:dyDescent="0.2">
      <c r="A85" s="3" t="s">
        <v>272</v>
      </c>
      <c r="B85" s="13">
        <v>-0.45395000000000002</v>
      </c>
      <c r="C85" s="5">
        <v>5.7953299999999999</v>
      </c>
      <c r="D85" s="5">
        <v>5.8948600000000004</v>
      </c>
      <c r="E85" s="5">
        <v>3.0664699999999998</v>
      </c>
      <c r="F85" s="5">
        <v>7.6959999999999997</v>
      </c>
      <c r="G85" s="5">
        <v>1.75359</v>
      </c>
      <c r="H85" s="5">
        <v>2.9324300000000001</v>
      </c>
      <c r="I85" s="5">
        <v>4.8404699999999998</v>
      </c>
      <c r="J85" s="5">
        <v>3.40917</v>
      </c>
      <c r="K85" s="5">
        <v>6.6772299999999998</v>
      </c>
      <c r="L85" s="5">
        <v>8.1550100000000008</v>
      </c>
      <c r="M85" s="5">
        <v>2.2607400000000002</v>
      </c>
      <c r="N85" s="5">
        <v>4.7314400000000001</v>
      </c>
      <c r="O85" s="5">
        <v>2.3666700000000001</v>
      </c>
      <c r="P85" s="5">
        <v>5.2253400000000001</v>
      </c>
      <c r="Q85" s="5">
        <v>6.29162</v>
      </c>
      <c r="R85" s="5">
        <v>0.63726000000000005</v>
      </c>
      <c r="S85" s="5">
        <v>2.6932900000000002</v>
      </c>
      <c r="T85" s="5">
        <v>0.58008999999999999</v>
      </c>
      <c r="U85" s="5">
        <v>4.1309100000000001</v>
      </c>
      <c r="V85" s="5">
        <v>5.7060500000000003</v>
      </c>
      <c r="W85" s="5">
        <v>2.90822</v>
      </c>
      <c r="X85" s="5">
        <v>5.7160799999999998</v>
      </c>
      <c r="Y85" s="5">
        <v>1.4063099999999999</v>
      </c>
      <c r="Z85" s="5">
        <v>1.62398</v>
      </c>
      <c r="AA85" s="5">
        <v>3.0394000000000001</v>
      </c>
      <c r="AB85" s="5">
        <v>2.5698799999999999</v>
      </c>
      <c r="AC85" s="5">
        <v>4.5019600000000004</v>
      </c>
      <c r="AD85" s="5">
        <v>7.7964900000000004</v>
      </c>
      <c r="AE85" s="5">
        <v>6.1047200000000004</v>
      </c>
      <c r="AF85" s="5">
        <v>6.2540100000000001</v>
      </c>
      <c r="AG85" s="5">
        <v>1.7266999999999999</v>
      </c>
      <c r="AH85" s="5">
        <v>0.57616000000000001</v>
      </c>
      <c r="AI85" s="5">
        <v>6.9301199999999996</v>
      </c>
      <c r="AJ85" s="5">
        <v>4.6069800000000001</v>
      </c>
      <c r="AK85" s="5">
        <v>5.1480100000000002</v>
      </c>
      <c r="AL85" s="13">
        <v>1.61893</v>
      </c>
      <c r="AM85" s="5">
        <v>-0.11143</v>
      </c>
      <c r="AN85" s="5">
        <v>2.8966500000000002</v>
      </c>
      <c r="AO85" s="5">
        <v>2.9010000000000001E-2</v>
      </c>
      <c r="AP85" s="5">
        <v>2.89812</v>
      </c>
      <c r="AQ85" s="5">
        <v>3.3052199999999998</v>
      </c>
      <c r="AR85" s="5">
        <v>7.3581099999999999</v>
      </c>
      <c r="AS85" s="5">
        <v>2.02888</v>
      </c>
      <c r="AT85" s="5">
        <v>1.3962000000000001</v>
      </c>
      <c r="AU85" s="5">
        <v>3.62798</v>
      </c>
      <c r="AV85" s="5">
        <v>6.4900500000000001</v>
      </c>
      <c r="AW85" s="5">
        <v>3.25596</v>
      </c>
      <c r="AX85" s="5">
        <v>4.3600599999999998</v>
      </c>
      <c r="AY85" s="5">
        <v>6.2224000000000004</v>
      </c>
      <c r="AZ85" s="5">
        <v>-0.57459000000000005</v>
      </c>
      <c r="BA85" s="5">
        <v>5.8016899999999998</v>
      </c>
      <c r="BB85" s="5">
        <v>0.62278</v>
      </c>
      <c r="BC85" s="5">
        <v>2.56297</v>
      </c>
      <c r="BD85" s="5">
        <v>1.9637</v>
      </c>
      <c r="BE85" s="5">
        <v>4.2910899999999996</v>
      </c>
      <c r="BF85" s="5">
        <v>2.9029600000000002</v>
      </c>
      <c r="BG85" s="5">
        <v>3.2194199999999999</v>
      </c>
      <c r="BH85" s="5">
        <v>5.6479999999999997</v>
      </c>
      <c r="BI85" s="5">
        <v>2.3847900000000002</v>
      </c>
      <c r="BJ85" s="5">
        <v>3.29759</v>
      </c>
      <c r="BK85" s="5">
        <v>0.24754000000000001</v>
      </c>
      <c r="BL85" s="5">
        <v>2.3011699999999999</v>
      </c>
      <c r="BM85" s="5">
        <v>3.9610099999999999</v>
      </c>
      <c r="BN85" s="5">
        <v>1.4891399999999999</v>
      </c>
      <c r="BO85" s="5">
        <v>1.33412</v>
      </c>
      <c r="BP85" s="5">
        <v>3.9119100000000002</v>
      </c>
      <c r="BQ85" s="5">
        <v>3.0869</v>
      </c>
      <c r="BR85" s="5">
        <v>4.6096899999999996</v>
      </c>
      <c r="BS85" s="5">
        <v>5.5739700000000001</v>
      </c>
      <c r="BT85" s="5">
        <v>0.95265</v>
      </c>
      <c r="BU85" s="13">
        <v>2.5076999999999998</v>
      </c>
      <c r="BV85" s="5">
        <v>0.26696999999999999</v>
      </c>
      <c r="BW85" s="5">
        <v>0.36497000000000002</v>
      </c>
      <c r="BX85" s="5">
        <v>6.2226900000000001</v>
      </c>
      <c r="BY85" s="5">
        <v>-0.55335999999999996</v>
      </c>
      <c r="BZ85" s="5">
        <v>3.6074099999999998</v>
      </c>
      <c r="CA85" s="5">
        <v>1.08175</v>
      </c>
      <c r="CB85" s="5">
        <v>6.1374300000000002</v>
      </c>
      <c r="CC85" s="5">
        <v>2.5582600000000002</v>
      </c>
      <c r="CD85" s="5">
        <v>-0.35680000000000001</v>
      </c>
      <c r="CE85" s="5">
        <v>3.36069</v>
      </c>
      <c r="CF85" s="5">
        <v>4.2199299999999997</v>
      </c>
      <c r="CG85" s="5">
        <v>3.2129799999999999</v>
      </c>
      <c r="CH85" s="5">
        <v>3.4524599999999999</v>
      </c>
      <c r="CI85" s="5">
        <v>6.0198299999999998</v>
      </c>
      <c r="CJ85" s="13">
        <v>1.9588000000000001</v>
      </c>
      <c r="CK85" s="5">
        <v>1.1454599999999999</v>
      </c>
      <c r="CL85" s="5">
        <v>1.51257</v>
      </c>
      <c r="CM85" s="5">
        <v>0.87468000000000001</v>
      </c>
      <c r="CN85" s="5">
        <v>4.1595800000000001</v>
      </c>
      <c r="CO85" s="5">
        <v>6.4040600000000003</v>
      </c>
    </row>
    <row r="86" spans="1:93" x14ac:dyDescent="0.2">
      <c r="A86" s="3" t="s">
        <v>273</v>
      </c>
      <c r="B86" s="5">
        <v>0.57450999999999997</v>
      </c>
      <c r="C86" s="5">
        <v>4.8261399999999997</v>
      </c>
      <c r="D86" s="5">
        <v>5.9398799999999996</v>
      </c>
      <c r="E86" s="5">
        <v>3.3821699999999999</v>
      </c>
      <c r="F86" s="5">
        <v>7.9279000000000002</v>
      </c>
      <c r="G86" s="5">
        <v>1.67015</v>
      </c>
      <c r="H86" s="13">
        <v>2.0777000000000001</v>
      </c>
      <c r="I86" s="5">
        <v>4.6997999999999998</v>
      </c>
      <c r="J86" s="5">
        <v>3.3939499999999998</v>
      </c>
      <c r="K86" s="5">
        <v>6.8129099999999996</v>
      </c>
      <c r="L86" s="5">
        <v>7.7201300000000002</v>
      </c>
      <c r="M86" s="5">
        <v>2.9888400000000002</v>
      </c>
      <c r="N86" s="5">
        <v>5.3465699999999998</v>
      </c>
      <c r="O86" s="5">
        <v>2.2049599999999998</v>
      </c>
      <c r="P86" s="5">
        <v>3.9727100000000002</v>
      </c>
      <c r="Q86" s="5">
        <v>5.7500900000000001</v>
      </c>
      <c r="R86" s="5">
        <v>0.33578999999999998</v>
      </c>
      <c r="S86" s="5">
        <v>2.7221299999999999</v>
      </c>
      <c r="T86" s="5">
        <v>0.92195000000000005</v>
      </c>
      <c r="U86" s="5">
        <v>3.3143400000000001</v>
      </c>
      <c r="V86" s="5">
        <v>6.0302199999999999</v>
      </c>
      <c r="W86" s="5">
        <v>3.2099700000000002</v>
      </c>
      <c r="X86" s="5">
        <v>5.6826999999999996</v>
      </c>
      <c r="Y86" s="5">
        <v>1.7302900000000001</v>
      </c>
      <c r="Z86" s="5">
        <v>1.5082100000000001</v>
      </c>
      <c r="AA86" s="13">
        <v>2.1938300000000002</v>
      </c>
      <c r="AB86" s="5">
        <v>0.30951000000000001</v>
      </c>
      <c r="AC86" s="5">
        <v>4.1695900000000004</v>
      </c>
      <c r="AD86" s="5">
        <v>8.3780000000000001</v>
      </c>
      <c r="AE86" s="5">
        <v>6.34788</v>
      </c>
      <c r="AF86" s="5">
        <v>6.4586199999999998</v>
      </c>
      <c r="AG86" s="5">
        <v>1.40205</v>
      </c>
      <c r="AH86" s="5">
        <v>0.47720000000000001</v>
      </c>
      <c r="AI86" s="5">
        <v>7.6284000000000001</v>
      </c>
      <c r="AJ86" s="5">
        <v>4.1778399999999998</v>
      </c>
      <c r="AK86" s="5">
        <v>5.1196900000000003</v>
      </c>
      <c r="AL86" s="13">
        <v>1.1475500000000001</v>
      </c>
      <c r="AM86" s="13">
        <v>-0.42710999999999999</v>
      </c>
      <c r="AN86" s="5">
        <v>2.7146599999999999</v>
      </c>
      <c r="AO86" s="13">
        <v>-0.59638000000000002</v>
      </c>
      <c r="AP86" s="5">
        <v>3.67395</v>
      </c>
      <c r="AQ86" s="5">
        <v>3.2755000000000001</v>
      </c>
      <c r="AR86" s="5">
        <v>7.3669200000000004</v>
      </c>
      <c r="AS86" s="5">
        <v>2.1628400000000001</v>
      </c>
      <c r="AT86" s="5">
        <v>1.0555699999999999</v>
      </c>
      <c r="AU86" s="5">
        <v>3.19055</v>
      </c>
      <c r="AV86" s="5">
        <v>6.5599699999999999</v>
      </c>
      <c r="AW86" s="5">
        <v>2.71278</v>
      </c>
      <c r="AX86" s="5">
        <v>4.8388600000000004</v>
      </c>
      <c r="AY86" s="5">
        <v>6.2162100000000002</v>
      </c>
      <c r="AZ86" s="5">
        <v>0.17571999999999999</v>
      </c>
      <c r="BA86" s="5">
        <v>5.2673399999999999</v>
      </c>
      <c r="BB86" s="5">
        <v>1.40002</v>
      </c>
      <c r="BC86" s="13">
        <v>1.4834799999999999</v>
      </c>
      <c r="BD86" s="5">
        <v>1.7067399999999999</v>
      </c>
      <c r="BE86" s="5">
        <v>4.0755299999999997</v>
      </c>
      <c r="BF86" s="5">
        <v>2.16581</v>
      </c>
      <c r="BG86" s="5">
        <v>2.96211</v>
      </c>
      <c r="BH86" s="5">
        <v>3.5912899999999999</v>
      </c>
      <c r="BI86" s="5">
        <v>1.18872</v>
      </c>
      <c r="BJ86" s="5">
        <v>3.0407299999999999</v>
      </c>
      <c r="BK86" s="5">
        <v>0.56472999999999995</v>
      </c>
      <c r="BL86" s="5">
        <v>4.01884</v>
      </c>
      <c r="BM86" s="5">
        <v>3.8297300000000001</v>
      </c>
      <c r="BN86" s="13">
        <v>0.94745000000000001</v>
      </c>
      <c r="BO86" s="5">
        <v>1.12025</v>
      </c>
      <c r="BP86" s="5">
        <v>4.2197300000000002</v>
      </c>
      <c r="BQ86" s="5">
        <v>2.3029600000000001</v>
      </c>
      <c r="BR86" s="5">
        <v>5.1443899999999996</v>
      </c>
      <c r="BS86" s="5">
        <v>5.1425299999999998</v>
      </c>
      <c r="BT86" s="5">
        <v>0.84535000000000005</v>
      </c>
      <c r="BU86" s="5">
        <v>2.8492899999999999</v>
      </c>
      <c r="BV86" s="5">
        <v>5.382E-2</v>
      </c>
      <c r="BW86" s="5">
        <v>0.37225000000000003</v>
      </c>
      <c r="BX86" s="5">
        <v>5.0468500000000001</v>
      </c>
      <c r="BY86" s="5">
        <v>-1.097</v>
      </c>
      <c r="BZ86" s="5">
        <v>3.4634100000000001</v>
      </c>
      <c r="CA86" s="13">
        <v>0.73423000000000005</v>
      </c>
      <c r="CB86" s="5">
        <v>6.5198600000000004</v>
      </c>
      <c r="CC86" s="5">
        <v>2.5540400000000001</v>
      </c>
      <c r="CD86" s="5">
        <v>0.9234</v>
      </c>
      <c r="CE86" s="5">
        <v>3.5874000000000001</v>
      </c>
      <c r="CF86" s="5">
        <v>3.4033699999999998</v>
      </c>
      <c r="CG86" s="5">
        <v>2.6451799999999999</v>
      </c>
      <c r="CH86" s="5">
        <v>3.5170400000000002</v>
      </c>
      <c r="CI86" s="5">
        <v>6.1424399999999997</v>
      </c>
      <c r="CJ86" s="5">
        <v>2.1416499999999998</v>
      </c>
      <c r="CK86" s="5">
        <v>1.1814899999999999</v>
      </c>
      <c r="CL86" s="13">
        <v>1.2392000000000001</v>
      </c>
      <c r="CM86" s="5">
        <v>1.0738300000000001</v>
      </c>
      <c r="CN86" s="5">
        <v>4.2836400000000001</v>
      </c>
      <c r="CO86" s="5">
        <v>5.1837400000000002</v>
      </c>
    </row>
    <row r="87" spans="1:93" x14ac:dyDescent="0.2">
      <c r="A87" s="3" t="s">
        <v>274</v>
      </c>
      <c r="B87" s="5">
        <v>0.61233000000000004</v>
      </c>
      <c r="C87" s="5">
        <v>5.0243500000000001</v>
      </c>
      <c r="D87" s="5">
        <v>5.8957499999999996</v>
      </c>
      <c r="E87" s="5">
        <v>3.0044300000000002</v>
      </c>
      <c r="F87" s="5">
        <v>8.4249200000000002</v>
      </c>
      <c r="G87" s="5">
        <v>1.82945</v>
      </c>
      <c r="H87" s="13">
        <v>2.1729599999999998</v>
      </c>
      <c r="I87" s="5">
        <v>5.4027799999999999</v>
      </c>
      <c r="J87" s="5">
        <v>4.2477999999999998</v>
      </c>
      <c r="K87" s="5">
        <v>5.0956299999999999</v>
      </c>
      <c r="L87" s="5">
        <v>8.2854600000000005</v>
      </c>
      <c r="M87" s="5">
        <v>2.57307</v>
      </c>
      <c r="N87" s="5">
        <v>4.7261800000000003</v>
      </c>
      <c r="O87" s="5">
        <v>2.1178599999999999</v>
      </c>
      <c r="P87" s="5">
        <v>5.7305099999999998</v>
      </c>
      <c r="Q87" s="5">
        <v>6.2907299999999999</v>
      </c>
      <c r="R87" s="5">
        <v>0.57225000000000004</v>
      </c>
      <c r="S87" s="5">
        <v>2.88015</v>
      </c>
      <c r="T87" s="5">
        <v>1.1112899999999999</v>
      </c>
      <c r="U87" s="5">
        <v>4.2618499999999999</v>
      </c>
      <c r="V87" s="5">
        <v>5.5259600000000004</v>
      </c>
      <c r="W87" s="5">
        <v>3.0863800000000001</v>
      </c>
      <c r="X87" s="5">
        <v>5.3138500000000004</v>
      </c>
      <c r="Y87" s="5">
        <v>1.9373100000000001</v>
      </c>
      <c r="Z87" s="5">
        <v>1.5749899999999999</v>
      </c>
      <c r="AA87" s="13">
        <v>2.1675599999999999</v>
      </c>
      <c r="AB87" s="5">
        <v>0.35265999999999997</v>
      </c>
      <c r="AC87" s="5">
        <v>3.8576100000000002</v>
      </c>
      <c r="AD87" s="5">
        <v>7.9286000000000003</v>
      </c>
      <c r="AE87" s="5">
        <v>6.88178</v>
      </c>
      <c r="AF87" s="5">
        <v>6.4373899999999997</v>
      </c>
      <c r="AG87" s="5">
        <v>1.60737</v>
      </c>
      <c r="AH87" s="5">
        <v>0.49242000000000002</v>
      </c>
      <c r="AI87" s="5">
        <v>8.3946799999999993</v>
      </c>
      <c r="AJ87" s="5">
        <v>4.6113299999999997</v>
      </c>
      <c r="AK87" s="5">
        <v>4.95601</v>
      </c>
      <c r="AL87" s="13">
        <v>1.0792200000000001</v>
      </c>
      <c r="AM87" s="5">
        <v>1.1716800000000001</v>
      </c>
      <c r="AN87" s="5">
        <v>3.24695</v>
      </c>
      <c r="AO87" s="13">
        <v>-0.62939000000000001</v>
      </c>
      <c r="AP87" s="5">
        <v>2.7880099999999999</v>
      </c>
      <c r="AQ87" s="5">
        <v>3.1281300000000001</v>
      </c>
      <c r="AR87" s="5">
        <v>7.9291299999999998</v>
      </c>
      <c r="AS87" s="5">
        <v>2.1621899999999998</v>
      </c>
      <c r="AT87" s="5">
        <v>1.2025399999999999</v>
      </c>
      <c r="AU87" s="5">
        <v>4.2172799999999997</v>
      </c>
      <c r="AV87" s="5">
        <v>6.3657399999999997</v>
      </c>
      <c r="AW87" s="5">
        <v>3.3287300000000002</v>
      </c>
      <c r="AX87" s="5">
        <v>3.8692000000000002</v>
      </c>
      <c r="AY87" s="5">
        <v>6.0634499999999996</v>
      </c>
      <c r="AZ87" s="5">
        <v>-0.29927999999999999</v>
      </c>
      <c r="BA87" s="5">
        <v>5.9076000000000004</v>
      </c>
      <c r="BB87" s="5">
        <v>2.1972999999999998</v>
      </c>
      <c r="BC87" s="5">
        <v>2.0324499999999999</v>
      </c>
      <c r="BD87" s="5">
        <v>2.09938</v>
      </c>
      <c r="BE87" s="5">
        <v>4.7575900000000004</v>
      </c>
      <c r="BF87" s="5">
        <v>3.0161199999999999</v>
      </c>
      <c r="BG87" s="5">
        <v>2.8420299999999998</v>
      </c>
      <c r="BH87" s="5">
        <v>4.5311300000000001</v>
      </c>
      <c r="BI87" s="5">
        <v>1.8112999999999999</v>
      </c>
      <c r="BJ87" s="5">
        <v>2.20791</v>
      </c>
      <c r="BK87" s="5">
        <v>0.56872</v>
      </c>
      <c r="BL87" s="5">
        <v>4.1494400000000002</v>
      </c>
      <c r="BM87" s="5">
        <v>4.3975299999999997</v>
      </c>
      <c r="BN87" s="13">
        <v>0.82386000000000004</v>
      </c>
      <c r="BO87" s="5">
        <v>1.41865</v>
      </c>
      <c r="BP87" s="5">
        <v>3.7258</v>
      </c>
      <c r="BQ87" s="5">
        <v>3.25359</v>
      </c>
      <c r="BR87" s="5">
        <v>5.4552199999999997</v>
      </c>
      <c r="BS87" s="5">
        <v>5.9832999999999998</v>
      </c>
      <c r="BT87" s="5">
        <v>0.68288000000000004</v>
      </c>
      <c r="BU87" s="5">
        <v>2.69217</v>
      </c>
      <c r="BV87" s="13">
        <v>-0.31425999999999998</v>
      </c>
      <c r="BW87" s="5">
        <v>0.30754999999999999</v>
      </c>
      <c r="BX87" s="5">
        <v>6.0270700000000001</v>
      </c>
      <c r="BY87" s="5">
        <v>-0.95174999999999998</v>
      </c>
      <c r="BZ87" s="5">
        <v>3.0090300000000001</v>
      </c>
      <c r="CA87" s="5">
        <v>1.3474299999999999</v>
      </c>
      <c r="CB87" s="5">
        <v>6.4322100000000004</v>
      </c>
      <c r="CC87" s="5">
        <v>1.8857200000000001</v>
      </c>
      <c r="CD87" s="5">
        <v>8.7179999999999994E-2</v>
      </c>
      <c r="CE87" s="5">
        <v>4.0929500000000001</v>
      </c>
      <c r="CF87" s="5">
        <v>2.2944900000000001</v>
      </c>
      <c r="CG87" s="5">
        <v>2.9641799999999998</v>
      </c>
      <c r="CH87" s="5">
        <v>3.34612</v>
      </c>
      <c r="CI87" s="5">
        <v>4.9437699999999998</v>
      </c>
      <c r="CJ87" s="13">
        <v>1.9088000000000001</v>
      </c>
      <c r="CK87" s="5">
        <v>0.87802999999999998</v>
      </c>
      <c r="CL87" s="13">
        <v>1.2559400000000001</v>
      </c>
      <c r="CM87" s="5">
        <v>0.97160000000000002</v>
      </c>
      <c r="CN87" s="5">
        <v>4.4025100000000004</v>
      </c>
      <c r="CO87" s="5">
        <v>5.8354600000000003</v>
      </c>
    </row>
    <row r="88" spans="1:93" x14ac:dyDescent="0.2">
      <c r="A88" s="3" t="s">
        <v>275</v>
      </c>
      <c r="B88" s="5">
        <v>0.12945000000000001</v>
      </c>
      <c r="C88" s="5">
        <v>3.88266</v>
      </c>
      <c r="D88" s="5">
        <v>5.3270099999999996</v>
      </c>
      <c r="E88" s="5">
        <v>2.6604000000000001</v>
      </c>
      <c r="F88" s="5">
        <v>8.2754399999999997</v>
      </c>
      <c r="G88" s="5">
        <v>1.9003399999999999</v>
      </c>
      <c r="H88" s="5">
        <v>2.2873000000000001</v>
      </c>
      <c r="I88" s="5">
        <v>4.45458</v>
      </c>
      <c r="J88" s="5">
        <v>4.1585799999999997</v>
      </c>
      <c r="K88" s="5">
        <v>5.6990600000000002</v>
      </c>
      <c r="L88" s="5">
        <v>8.4829799999999995</v>
      </c>
      <c r="M88" s="5">
        <v>2.5805699999999998</v>
      </c>
      <c r="N88" s="5">
        <v>5.0631300000000001</v>
      </c>
      <c r="O88" s="5">
        <v>2.4170799999999999</v>
      </c>
      <c r="P88" s="5">
        <v>5.5658000000000003</v>
      </c>
      <c r="Q88" s="5">
        <v>6.7906899999999997</v>
      </c>
      <c r="R88" s="5">
        <v>0.91125999999999996</v>
      </c>
      <c r="S88" s="5">
        <v>2.8915500000000001</v>
      </c>
      <c r="T88" s="5">
        <v>1.0631900000000001</v>
      </c>
      <c r="U88" s="5">
        <v>4.0803399999999996</v>
      </c>
      <c r="V88" s="5">
        <v>5.4603700000000002</v>
      </c>
      <c r="W88" s="5">
        <v>2.9630899999999998</v>
      </c>
      <c r="X88" s="5">
        <v>5.3982700000000001</v>
      </c>
      <c r="Y88" s="5">
        <v>1.3648199999999999</v>
      </c>
      <c r="Z88" s="5">
        <v>1.52258</v>
      </c>
      <c r="AA88" s="13">
        <v>2.2625099999999998</v>
      </c>
      <c r="AB88" s="5">
        <v>2.0064199999999999</v>
      </c>
      <c r="AC88" s="5">
        <v>4.5789099999999996</v>
      </c>
      <c r="AD88" s="5">
        <v>7.8242399999999996</v>
      </c>
      <c r="AE88" s="5">
        <v>6.2514399999999997</v>
      </c>
      <c r="AF88" s="5">
        <v>6.3556100000000004</v>
      </c>
      <c r="AG88" s="5">
        <v>1.4418599999999999</v>
      </c>
      <c r="AH88" s="5">
        <v>0.74614000000000003</v>
      </c>
      <c r="AI88" s="5">
        <v>7.4036799999999996</v>
      </c>
      <c r="AJ88" s="5">
        <v>4.3176399999999999</v>
      </c>
      <c r="AK88" s="5">
        <v>5.2946900000000001</v>
      </c>
      <c r="AL88" s="13">
        <v>1.54992</v>
      </c>
      <c r="AM88" s="5">
        <v>0.79096999999999995</v>
      </c>
      <c r="AN88" s="5">
        <v>3.1367600000000002</v>
      </c>
      <c r="AO88" s="13">
        <v>-0.49131000000000002</v>
      </c>
      <c r="AP88" s="5">
        <v>3.7269600000000001</v>
      </c>
      <c r="AQ88" s="5">
        <v>3.4555799999999999</v>
      </c>
      <c r="AR88" s="5">
        <v>7.5327599999999997</v>
      </c>
      <c r="AS88" s="5">
        <v>2.2887400000000002</v>
      </c>
      <c r="AT88" s="5">
        <v>1.3392299999999999</v>
      </c>
      <c r="AU88" s="5">
        <v>3.78803</v>
      </c>
      <c r="AV88" s="5">
        <v>6.2530999999999999</v>
      </c>
      <c r="AW88" s="5">
        <v>3.00929</v>
      </c>
      <c r="AX88" s="5">
        <v>4.1693699999999998</v>
      </c>
      <c r="AY88" s="5">
        <v>6.0556599999999996</v>
      </c>
      <c r="AZ88" s="5">
        <v>-0.46618999999999999</v>
      </c>
      <c r="BA88" s="5">
        <v>5.1827500000000004</v>
      </c>
      <c r="BB88" s="5">
        <v>2.5191599999999998</v>
      </c>
      <c r="BC88" s="13">
        <v>1.2347600000000001</v>
      </c>
      <c r="BD88" s="5">
        <v>1.78948</v>
      </c>
      <c r="BE88" s="5">
        <v>3.9569700000000001</v>
      </c>
      <c r="BF88" s="5">
        <v>2.0751499999999998</v>
      </c>
      <c r="BG88" s="5">
        <v>2.4251499999999999</v>
      </c>
      <c r="BH88" s="5">
        <v>3.86334</v>
      </c>
      <c r="BI88" s="5">
        <v>1.9111199999999999</v>
      </c>
      <c r="BJ88" s="5">
        <v>2.4224600000000001</v>
      </c>
      <c r="BK88" s="5">
        <v>0.36697000000000002</v>
      </c>
      <c r="BL88" s="5">
        <v>3.93466</v>
      </c>
      <c r="BM88" s="5">
        <v>3.3576100000000002</v>
      </c>
      <c r="BN88" s="13">
        <v>1.0049300000000001</v>
      </c>
      <c r="BO88" s="5">
        <v>0.82726</v>
      </c>
      <c r="BP88" s="5">
        <v>4.3021500000000001</v>
      </c>
      <c r="BQ88" s="5">
        <v>3.2465099999999998</v>
      </c>
      <c r="BR88" s="5">
        <v>5.3390500000000003</v>
      </c>
      <c r="BS88" s="5">
        <v>5.3849299999999998</v>
      </c>
      <c r="BT88" s="5">
        <v>0.49869000000000002</v>
      </c>
      <c r="BU88" s="5">
        <v>2.9056899999999999</v>
      </c>
      <c r="BV88" s="13">
        <v>-3.1640000000000001E-2</v>
      </c>
      <c r="BW88" s="5">
        <v>0.10390000000000001</v>
      </c>
      <c r="BX88" s="5">
        <v>5.1128600000000004</v>
      </c>
      <c r="BY88" s="5">
        <v>-1.12812</v>
      </c>
      <c r="BZ88" s="5">
        <v>3.3605999999999998</v>
      </c>
      <c r="CA88" s="5">
        <v>1.62826</v>
      </c>
      <c r="CB88" s="5">
        <v>5.8166200000000003</v>
      </c>
      <c r="CC88" s="5">
        <v>2.5266199999999999</v>
      </c>
      <c r="CD88" s="5">
        <v>1.2670000000000001E-2</v>
      </c>
      <c r="CE88" s="5">
        <v>3.5225399999999998</v>
      </c>
      <c r="CF88" s="5">
        <v>3.18167</v>
      </c>
      <c r="CG88" s="5">
        <v>3.1321400000000001</v>
      </c>
      <c r="CH88" s="5">
        <v>3.7745299999999999</v>
      </c>
      <c r="CI88" s="5">
        <v>4.97255</v>
      </c>
      <c r="CJ88" s="13">
        <v>1.65774</v>
      </c>
      <c r="CK88" s="5">
        <v>1.0951500000000001</v>
      </c>
      <c r="CL88" s="5">
        <v>1.57033</v>
      </c>
      <c r="CM88" s="5">
        <v>1.0152099999999999</v>
      </c>
      <c r="CN88" s="5">
        <v>4.7597300000000002</v>
      </c>
      <c r="CO88" s="5">
        <v>5.4202399999999997</v>
      </c>
    </row>
    <row r="89" spans="1:93" x14ac:dyDescent="0.2">
      <c r="A89" s="3" t="s">
        <v>276</v>
      </c>
      <c r="B89" s="13">
        <v>-0.26916000000000001</v>
      </c>
      <c r="C89" s="5">
        <v>4.2066699999999999</v>
      </c>
      <c r="D89" s="5">
        <v>5.69815</v>
      </c>
      <c r="E89" s="5">
        <v>3.5999099999999999</v>
      </c>
      <c r="F89" s="5">
        <v>8.5831499999999998</v>
      </c>
      <c r="G89" s="5">
        <v>2.5344899999999999</v>
      </c>
      <c r="H89" s="5">
        <v>3.8271500000000001</v>
      </c>
      <c r="I89" s="5">
        <v>4.8640400000000001</v>
      </c>
      <c r="J89" s="5">
        <v>4.5636000000000001</v>
      </c>
      <c r="K89" s="5">
        <v>5.1911899999999997</v>
      </c>
      <c r="L89" s="5">
        <v>8.5389900000000001</v>
      </c>
      <c r="M89" s="5">
        <v>3.2894999999999999</v>
      </c>
      <c r="N89" s="5">
        <v>4.8173700000000004</v>
      </c>
      <c r="O89" s="5">
        <v>2.9117000000000002</v>
      </c>
      <c r="P89" s="5">
        <v>4.9958</v>
      </c>
      <c r="Q89" s="5">
        <v>6.5408299999999997</v>
      </c>
      <c r="R89" s="5">
        <v>1.2138100000000001</v>
      </c>
      <c r="S89" s="5">
        <v>3.24953</v>
      </c>
      <c r="T89" s="5">
        <v>1.7374700000000001</v>
      </c>
      <c r="U89" s="5">
        <v>4.2766999999999999</v>
      </c>
      <c r="V89" s="5">
        <v>5.4601699999999997</v>
      </c>
      <c r="W89" s="5">
        <v>3.7921900000000002</v>
      </c>
      <c r="X89" s="5">
        <v>5.4844600000000003</v>
      </c>
      <c r="Y89" s="5">
        <v>2.0596999999999999</v>
      </c>
      <c r="Z89" s="5">
        <v>1.9162399999999999</v>
      </c>
      <c r="AA89" s="5">
        <v>4.6189799999999996</v>
      </c>
      <c r="AB89" s="5">
        <v>3.31182</v>
      </c>
      <c r="AC89" s="5">
        <v>4.0751499999999998</v>
      </c>
      <c r="AD89" s="5">
        <v>7.7586700000000004</v>
      </c>
      <c r="AE89" s="5">
        <v>6.3388799999999996</v>
      </c>
      <c r="AF89" s="5">
        <v>6.1433900000000001</v>
      </c>
      <c r="AG89" s="5">
        <v>3.16648</v>
      </c>
      <c r="AH89" s="5">
        <v>1.4606600000000001</v>
      </c>
      <c r="AI89" s="5">
        <v>8.7770200000000003</v>
      </c>
      <c r="AJ89" s="5">
        <v>4.8281200000000002</v>
      </c>
      <c r="AK89" s="5">
        <v>5.9168000000000003</v>
      </c>
      <c r="AL89" s="5">
        <v>1.94543</v>
      </c>
      <c r="AM89" s="13">
        <v>-0.36878</v>
      </c>
      <c r="AN89" s="5">
        <v>3.4077500000000001</v>
      </c>
      <c r="AO89" s="5">
        <v>0.96318000000000004</v>
      </c>
      <c r="AP89" s="5">
        <v>3.27677</v>
      </c>
      <c r="AQ89" s="5">
        <v>4.0448000000000004</v>
      </c>
      <c r="AR89" s="5">
        <v>7.6949399999999999</v>
      </c>
      <c r="AS89" s="5">
        <v>2.4618600000000002</v>
      </c>
      <c r="AT89" s="5">
        <v>1.74308</v>
      </c>
      <c r="AU89" s="5">
        <v>5.0169499999999996</v>
      </c>
      <c r="AV89" s="5">
        <v>6.0922099999999997</v>
      </c>
      <c r="AW89" s="5">
        <v>4.5047800000000002</v>
      </c>
      <c r="AX89" s="5">
        <v>4.7594799999999999</v>
      </c>
      <c r="AY89" s="5">
        <v>6.1895699999999998</v>
      </c>
      <c r="AZ89" s="5">
        <v>0.16483999999999999</v>
      </c>
      <c r="BA89" s="5">
        <v>4.8534800000000002</v>
      </c>
      <c r="BB89" s="5">
        <v>1.54816</v>
      </c>
      <c r="BC89" s="5">
        <v>5.2835799999999997</v>
      </c>
      <c r="BD89" s="5">
        <v>3.4079899999999999</v>
      </c>
      <c r="BE89" s="5">
        <v>4.2624599999999999</v>
      </c>
      <c r="BF89" s="5">
        <v>1.9786300000000001</v>
      </c>
      <c r="BG89" s="5">
        <v>2.9296799999999998</v>
      </c>
      <c r="BH89" s="5">
        <v>6.7884599999999997</v>
      </c>
      <c r="BI89" s="5">
        <v>4.5334399999999997</v>
      </c>
      <c r="BJ89" s="5">
        <v>3.19848</v>
      </c>
      <c r="BK89" s="5">
        <v>0.49187999999999998</v>
      </c>
      <c r="BL89" s="5">
        <v>4.5388900000000003</v>
      </c>
      <c r="BM89" s="5">
        <v>3.75786</v>
      </c>
      <c r="BN89" s="5">
        <v>3.65429</v>
      </c>
      <c r="BO89" s="5">
        <v>1.08955</v>
      </c>
      <c r="BP89" s="5">
        <v>4.0735400000000004</v>
      </c>
      <c r="BQ89" s="5">
        <v>2.9735299999999998</v>
      </c>
      <c r="BR89" s="5">
        <v>5.6160199999999998</v>
      </c>
      <c r="BS89" s="5">
        <v>5.2809699999999999</v>
      </c>
      <c r="BT89" s="5">
        <v>1.4263399999999999</v>
      </c>
      <c r="BU89" s="5">
        <v>3.0237799999999999</v>
      </c>
      <c r="BV89" s="5">
        <v>0.93564000000000003</v>
      </c>
      <c r="BW89" s="5">
        <v>0.26140999999999998</v>
      </c>
      <c r="BX89" s="5">
        <v>5.8563099999999997</v>
      </c>
      <c r="BY89" s="5">
        <v>-0.65942999999999996</v>
      </c>
      <c r="BZ89" s="5">
        <v>2.66289</v>
      </c>
      <c r="CA89" s="5">
        <v>1.8250500000000001</v>
      </c>
      <c r="CB89" s="5">
        <v>6.09307</v>
      </c>
      <c r="CC89" s="5">
        <v>3.0061</v>
      </c>
      <c r="CD89" s="5">
        <v>1.0266200000000001</v>
      </c>
      <c r="CE89" s="5">
        <v>4.7644599999999997</v>
      </c>
      <c r="CF89" s="5">
        <v>3.9200699999999999</v>
      </c>
      <c r="CG89" s="5">
        <v>3.1466699999999999</v>
      </c>
      <c r="CH89" s="5">
        <v>4.6120299999999999</v>
      </c>
      <c r="CI89" s="5">
        <v>5.48217</v>
      </c>
      <c r="CJ89" s="5">
        <v>2.4567399999999999</v>
      </c>
      <c r="CK89" s="5">
        <v>1.4102699999999999</v>
      </c>
      <c r="CL89" s="5">
        <v>2.2411300000000001</v>
      </c>
      <c r="CM89" s="5">
        <v>1.4292899999999999</v>
      </c>
      <c r="CN89" s="5">
        <v>4.5994400000000004</v>
      </c>
      <c r="CO89" s="5">
        <v>6.1014099999999996</v>
      </c>
    </row>
    <row r="90" spans="1:93" x14ac:dyDescent="0.2">
      <c r="A90" s="3" t="s">
        <v>277</v>
      </c>
      <c r="B90" s="5">
        <v>0.40995999999999999</v>
      </c>
      <c r="C90" s="5">
        <v>6.6497200000000003</v>
      </c>
      <c r="D90" s="5">
        <v>5.4598599999999999</v>
      </c>
      <c r="E90" s="5">
        <v>3.1396199999999999</v>
      </c>
      <c r="F90" s="5">
        <v>8.0876699999999992</v>
      </c>
      <c r="G90" s="5">
        <v>1.64639</v>
      </c>
      <c r="H90" s="13">
        <v>1.9314899999999999</v>
      </c>
      <c r="I90" s="5">
        <v>4.2706999999999997</v>
      </c>
      <c r="J90" s="5">
        <v>3.2339099999999998</v>
      </c>
      <c r="K90" s="5">
        <v>6.1876800000000003</v>
      </c>
      <c r="L90" s="5">
        <v>8.5017200000000006</v>
      </c>
      <c r="M90" s="5">
        <v>2.5735600000000001</v>
      </c>
      <c r="N90" s="5">
        <v>5.3854899999999999</v>
      </c>
      <c r="O90" s="5">
        <v>2.4977</v>
      </c>
      <c r="P90" s="5">
        <v>3.12323</v>
      </c>
      <c r="Q90" s="5">
        <v>5.9865199999999996</v>
      </c>
      <c r="R90" s="5">
        <v>0.48583999999999999</v>
      </c>
      <c r="S90" s="5">
        <v>2.6413600000000002</v>
      </c>
      <c r="T90" s="5">
        <v>0.84353999999999996</v>
      </c>
      <c r="U90" s="5">
        <v>3.1073300000000001</v>
      </c>
      <c r="V90" s="5">
        <v>5.5772500000000003</v>
      </c>
      <c r="W90" s="5">
        <v>3.0459000000000001</v>
      </c>
      <c r="X90" s="5">
        <v>5.6896300000000002</v>
      </c>
      <c r="Y90" s="5">
        <v>1.31084</v>
      </c>
      <c r="Z90" s="5">
        <v>1.13289</v>
      </c>
      <c r="AA90" s="13">
        <v>2.1091700000000002</v>
      </c>
      <c r="AB90" s="5">
        <v>1.10965</v>
      </c>
      <c r="AC90" s="5">
        <v>4.1425799999999997</v>
      </c>
      <c r="AD90" s="5">
        <v>8.1003100000000003</v>
      </c>
      <c r="AE90" s="5">
        <v>6.4685100000000002</v>
      </c>
      <c r="AF90" s="5">
        <v>6.5879700000000003</v>
      </c>
      <c r="AG90" s="5">
        <v>1.63232</v>
      </c>
      <c r="AH90" s="5">
        <v>0.87156</v>
      </c>
      <c r="AI90" s="5">
        <v>7.6067400000000003</v>
      </c>
      <c r="AJ90" s="5">
        <v>4.0822900000000004</v>
      </c>
      <c r="AK90" s="5">
        <v>4.7100900000000001</v>
      </c>
      <c r="AL90" s="13">
        <v>1.3780600000000001</v>
      </c>
      <c r="AM90" s="5">
        <v>0.10048</v>
      </c>
      <c r="AN90" s="5">
        <v>2.9763999999999999</v>
      </c>
      <c r="AO90" s="13">
        <v>-1.20851</v>
      </c>
      <c r="AP90" s="5">
        <v>3.0681699999999998</v>
      </c>
      <c r="AQ90" s="5">
        <v>2.9213200000000001</v>
      </c>
      <c r="AR90" s="5">
        <v>7.5645800000000003</v>
      </c>
      <c r="AS90" s="5">
        <v>2.0180099999999999</v>
      </c>
      <c r="AT90" s="5">
        <v>1.2786200000000001</v>
      </c>
      <c r="AU90" s="5">
        <v>3.64906</v>
      </c>
      <c r="AV90" s="5">
        <v>6.2262399999999998</v>
      </c>
      <c r="AW90" s="5">
        <v>2.74762</v>
      </c>
      <c r="AX90" s="5">
        <v>4.6149800000000001</v>
      </c>
      <c r="AY90" s="5">
        <v>6.25549</v>
      </c>
      <c r="AZ90" s="5">
        <v>-0.17815</v>
      </c>
      <c r="BA90" s="5">
        <v>5.3449099999999996</v>
      </c>
      <c r="BB90" s="5">
        <v>1.12232</v>
      </c>
      <c r="BC90" s="13">
        <v>1.5013799999999999</v>
      </c>
      <c r="BD90" s="5">
        <v>2.14594</v>
      </c>
      <c r="BE90" s="5">
        <v>3.5288300000000001</v>
      </c>
      <c r="BF90" s="5">
        <v>1.92655</v>
      </c>
      <c r="BG90" s="5">
        <v>2.63964</v>
      </c>
      <c r="BH90" s="5">
        <v>3.96638</v>
      </c>
      <c r="BI90" s="5">
        <v>1.66462</v>
      </c>
      <c r="BJ90" s="5">
        <v>2.9684499999999998</v>
      </c>
      <c r="BK90" s="5">
        <v>0.16952</v>
      </c>
      <c r="BL90" s="5">
        <v>3.38164</v>
      </c>
      <c r="BM90" s="5">
        <v>3.6254599999999999</v>
      </c>
      <c r="BN90" s="13">
        <v>1.0369699999999999</v>
      </c>
      <c r="BO90" s="5">
        <v>1.2256800000000001</v>
      </c>
      <c r="BP90" s="5">
        <v>3.3927399999999999</v>
      </c>
      <c r="BQ90" s="5">
        <v>3.0752899999999999</v>
      </c>
      <c r="BR90" s="5">
        <v>5.0405300000000004</v>
      </c>
      <c r="BS90" s="5">
        <v>5.2016400000000003</v>
      </c>
      <c r="BT90" s="5">
        <v>1.2716499999999999</v>
      </c>
      <c r="BU90" s="13">
        <v>2.0048400000000002</v>
      </c>
      <c r="BV90" s="13">
        <v>-6.6309999999999994E-2</v>
      </c>
      <c r="BW90" s="5">
        <v>0.29065999999999997</v>
      </c>
      <c r="BX90" s="5">
        <v>5.3690600000000002</v>
      </c>
      <c r="BY90" s="5">
        <v>-1.0192300000000001</v>
      </c>
      <c r="BZ90" s="5">
        <v>3.3572299999999999</v>
      </c>
      <c r="CA90" s="5">
        <v>0.94908999999999999</v>
      </c>
      <c r="CB90" s="5">
        <v>5.6913600000000004</v>
      </c>
      <c r="CC90" s="5">
        <v>2.57456</v>
      </c>
      <c r="CD90" s="5">
        <v>0.28177999999999997</v>
      </c>
      <c r="CE90" s="5">
        <v>3.1430199999999999</v>
      </c>
      <c r="CF90" s="5">
        <v>3.7630499999999998</v>
      </c>
      <c r="CG90" s="5">
        <v>2.9231699999999998</v>
      </c>
      <c r="CH90" s="5">
        <v>3.1799499999999998</v>
      </c>
      <c r="CI90" s="5">
        <v>5.8872400000000003</v>
      </c>
      <c r="CJ90" s="13">
        <v>1.70309</v>
      </c>
      <c r="CK90" s="5">
        <v>0.98584000000000005</v>
      </c>
      <c r="CL90" s="5">
        <v>1.35802</v>
      </c>
      <c r="CM90" s="5">
        <v>1.30216</v>
      </c>
      <c r="CN90" s="5">
        <v>2.7687200000000001</v>
      </c>
      <c r="CO90" s="5">
        <v>6.2097600000000002</v>
      </c>
    </row>
    <row r="91" spans="1:93" x14ac:dyDescent="0.2">
      <c r="A91" s="3" t="s">
        <v>278</v>
      </c>
      <c r="B91" s="5">
        <v>0.68310999999999999</v>
      </c>
      <c r="C91" s="5">
        <v>6.6406599999999996</v>
      </c>
      <c r="D91" s="5">
        <v>5.9096799999999998</v>
      </c>
      <c r="E91" s="5">
        <v>2.9645999999999999</v>
      </c>
      <c r="F91" s="5">
        <v>7.9851200000000002</v>
      </c>
      <c r="G91" s="5">
        <v>1.64273</v>
      </c>
      <c r="H91" s="13">
        <v>2.10642</v>
      </c>
      <c r="I91" s="5">
        <v>4.62575</v>
      </c>
      <c r="J91" s="5">
        <v>3.4050099999999999</v>
      </c>
      <c r="K91" s="5">
        <v>6.1433999999999997</v>
      </c>
      <c r="L91" s="5">
        <v>8.2970100000000002</v>
      </c>
      <c r="M91" s="5">
        <v>2.6330399999999998</v>
      </c>
      <c r="N91" s="5">
        <v>4.9441899999999999</v>
      </c>
      <c r="O91" s="5">
        <v>2.3088000000000002</v>
      </c>
      <c r="P91" s="5">
        <v>7.1380499999999998</v>
      </c>
      <c r="Q91" s="5">
        <v>6.3321500000000004</v>
      </c>
      <c r="R91" s="5">
        <v>1.5711999999999999</v>
      </c>
      <c r="S91" s="5">
        <v>2.7619400000000001</v>
      </c>
      <c r="T91" s="5">
        <v>1.03346</v>
      </c>
      <c r="U91" s="5">
        <v>3.7644299999999999</v>
      </c>
      <c r="V91" s="5">
        <v>5.6542000000000003</v>
      </c>
      <c r="W91" s="5">
        <v>3.22201</v>
      </c>
      <c r="X91" s="5">
        <v>5.1128099999999996</v>
      </c>
      <c r="Y91" s="5">
        <v>1.5319100000000001</v>
      </c>
      <c r="Z91" s="5">
        <v>1.4155199999999999</v>
      </c>
      <c r="AA91" s="13">
        <v>2.3313199999999998</v>
      </c>
      <c r="AB91" s="5">
        <v>0.62856000000000001</v>
      </c>
      <c r="AC91" s="5">
        <v>3.9259300000000001</v>
      </c>
      <c r="AD91" s="5">
        <v>7.7096600000000004</v>
      </c>
      <c r="AE91" s="5">
        <v>6.5059300000000002</v>
      </c>
      <c r="AF91" s="5">
        <v>6.7772100000000002</v>
      </c>
      <c r="AG91" s="5">
        <v>1.24939</v>
      </c>
      <c r="AH91" s="5">
        <v>0.80735999999999997</v>
      </c>
      <c r="AI91" s="5">
        <v>8.8251200000000001</v>
      </c>
      <c r="AJ91" s="5">
        <v>4.7135400000000001</v>
      </c>
      <c r="AK91" s="5">
        <v>4.6932999999999998</v>
      </c>
      <c r="AL91" s="13">
        <v>1.33639</v>
      </c>
      <c r="AM91" s="5">
        <v>2.0711599999999999</v>
      </c>
      <c r="AN91" s="5">
        <v>3.5927600000000002</v>
      </c>
      <c r="AO91" s="13">
        <v>-0.64300000000000002</v>
      </c>
      <c r="AP91" s="5">
        <v>2.7469299999999999</v>
      </c>
      <c r="AQ91" s="5">
        <v>4.0280399999999998</v>
      </c>
      <c r="AR91" s="5">
        <v>7.18058</v>
      </c>
      <c r="AS91" s="5">
        <v>2.3027000000000002</v>
      </c>
      <c r="AT91" s="5">
        <v>1.50003</v>
      </c>
      <c r="AU91" s="5">
        <v>3.5528200000000001</v>
      </c>
      <c r="AV91" s="5">
        <v>6.2126000000000001</v>
      </c>
      <c r="AW91" s="5">
        <v>3.1321099999999999</v>
      </c>
      <c r="AX91" s="5">
        <v>4.8253700000000004</v>
      </c>
      <c r="AY91" s="5">
        <v>6.0073100000000004</v>
      </c>
      <c r="AZ91" s="5">
        <v>-0.34633000000000003</v>
      </c>
      <c r="BA91" s="5">
        <v>5.86876</v>
      </c>
      <c r="BB91" s="5">
        <v>1.0401499999999999</v>
      </c>
      <c r="BC91" s="13">
        <v>1.46038</v>
      </c>
      <c r="BD91" s="5">
        <v>1.92041</v>
      </c>
      <c r="BE91" s="5">
        <v>3.8446099999999999</v>
      </c>
      <c r="BF91" s="5">
        <v>2.4902099999999998</v>
      </c>
      <c r="BG91" s="5">
        <v>2.70831</v>
      </c>
      <c r="BH91" s="5">
        <v>4.9916499999999999</v>
      </c>
      <c r="BI91" s="5">
        <v>1.74342</v>
      </c>
      <c r="BJ91" s="5">
        <v>2.08277</v>
      </c>
      <c r="BK91" s="5">
        <v>-5.0950000000000002E-2</v>
      </c>
      <c r="BL91" s="5">
        <v>3.9270700000000001</v>
      </c>
      <c r="BM91" s="5">
        <v>3.5047299999999999</v>
      </c>
      <c r="BN91" s="13">
        <v>1.1313800000000001</v>
      </c>
      <c r="BO91" s="5">
        <v>0.98702999999999996</v>
      </c>
      <c r="BP91" s="5">
        <v>4.2454200000000002</v>
      </c>
      <c r="BQ91" s="5">
        <v>3.0888499999999999</v>
      </c>
      <c r="BR91" s="5">
        <v>6.0325100000000003</v>
      </c>
      <c r="BS91" s="5">
        <v>5.3775899999999996</v>
      </c>
      <c r="BT91" s="5">
        <v>1.4377800000000001</v>
      </c>
      <c r="BU91" s="13">
        <v>2.0947300000000002</v>
      </c>
      <c r="BV91" s="5">
        <v>7.2950000000000001E-2</v>
      </c>
      <c r="BW91" s="5">
        <v>0.21643000000000001</v>
      </c>
      <c r="BX91" s="5">
        <v>5.4782999999999999</v>
      </c>
      <c r="BY91" s="5">
        <v>-1.0353600000000001</v>
      </c>
      <c r="BZ91" s="5">
        <v>3.3610799999999998</v>
      </c>
      <c r="CA91" s="13">
        <v>0.80418999999999996</v>
      </c>
      <c r="CB91" s="5">
        <v>6.2821899999999999</v>
      </c>
      <c r="CC91" s="5">
        <v>2.40679</v>
      </c>
      <c r="CD91" s="5">
        <v>0.43298999999999999</v>
      </c>
      <c r="CE91" s="5">
        <v>3.7600600000000002</v>
      </c>
      <c r="CF91" s="5">
        <v>3.33351</v>
      </c>
      <c r="CG91" s="5">
        <v>2.9615300000000002</v>
      </c>
      <c r="CH91" s="5">
        <v>3.5581700000000001</v>
      </c>
      <c r="CI91" s="5">
        <v>5.6808800000000002</v>
      </c>
      <c r="CJ91" s="5">
        <v>2.0656099999999999</v>
      </c>
      <c r="CK91" s="5">
        <v>1.25423</v>
      </c>
      <c r="CL91" s="13">
        <v>1.17398</v>
      </c>
      <c r="CM91" s="5">
        <v>0.83072999999999997</v>
      </c>
      <c r="CN91" s="5">
        <v>4.4873700000000003</v>
      </c>
      <c r="CO91" s="5">
        <v>5.9363000000000001</v>
      </c>
    </row>
    <row r="92" spans="1:93" x14ac:dyDescent="0.2">
      <c r="A92" s="3" t="s">
        <v>186</v>
      </c>
      <c r="B92" s="5">
        <v>1.3904000000000001</v>
      </c>
      <c r="C92" s="5">
        <v>4.7857700000000003</v>
      </c>
      <c r="D92" s="5">
        <v>6.1295700000000002</v>
      </c>
      <c r="E92" s="5">
        <v>2.5494300000000001</v>
      </c>
      <c r="F92" s="5">
        <v>8.39968</v>
      </c>
      <c r="G92" s="5">
        <v>0.99565999999999999</v>
      </c>
      <c r="H92" s="13">
        <v>1.6114999999999999</v>
      </c>
      <c r="I92" s="5">
        <v>4.3938300000000003</v>
      </c>
      <c r="J92" s="5">
        <v>3.0924100000000001</v>
      </c>
      <c r="K92" s="5">
        <v>4.3117900000000002</v>
      </c>
      <c r="L92" s="5">
        <v>5.2041000000000004</v>
      </c>
      <c r="M92" s="5">
        <v>2.50569</v>
      </c>
      <c r="N92" s="5">
        <v>5.2829100000000002</v>
      </c>
      <c r="O92" s="5">
        <v>2.62134</v>
      </c>
      <c r="P92" s="5">
        <v>4.99899</v>
      </c>
      <c r="Q92" s="5">
        <v>6.19191</v>
      </c>
      <c r="R92" s="5">
        <v>1.5771200000000001</v>
      </c>
      <c r="S92" s="5">
        <v>2.5602</v>
      </c>
      <c r="T92" s="5">
        <v>1.19618</v>
      </c>
      <c r="U92" s="5">
        <v>2.6553800000000001</v>
      </c>
      <c r="V92" s="5">
        <v>6.8361900000000002</v>
      </c>
      <c r="W92" s="5">
        <v>2.5650300000000001</v>
      </c>
      <c r="X92" s="5">
        <v>4.7626799999999996</v>
      </c>
      <c r="Y92" s="5">
        <v>2.23278</v>
      </c>
      <c r="Z92" s="5">
        <v>1.5944</v>
      </c>
      <c r="AA92" s="5">
        <v>3.1375299999999999</v>
      </c>
      <c r="AB92" s="5">
        <v>0.35466999999999999</v>
      </c>
      <c r="AC92" s="5">
        <v>4.73203</v>
      </c>
      <c r="AD92" s="5">
        <v>7.4149200000000004</v>
      </c>
      <c r="AE92" s="5">
        <v>6.4213899999999997</v>
      </c>
      <c r="AF92" s="5">
        <v>5.35623</v>
      </c>
      <c r="AG92" s="5">
        <v>1.5965100000000001</v>
      </c>
      <c r="AH92" s="5">
        <v>0.66215000000000002</v>
      </c>
      <c r="AI92" s="5">
        <v>10.129049999999999</v>
      </c>
      <c r="AJ92" s="5">
        <v>6.4399100000000002</v>
      </c>
      <c r="AK92" s="5">
        <v>5.2310100000000004</v>
      </c>
      <c r="AL92" s="13">
        <v>1.51006</v>
      </c>
      <c r="AM92" s="5">
        <v>0.68115999999999999</v>
      </c>
      <c r="AN92" s="5">
        <v>2.83026</v>
      </c>
      <c r="AO92" s="13">
        <v>-0.65168000000000004</v>
      </c>
      <c r="AP92" s="5">
        <v>5.3274600000000003</v>
      </c>
      <c r="AQ92" s="5">
        <v>5.2644799999999998</v>
      </c>
      <c r="AR92" s="5">
        <v>8.0954099999999993</v>
      </c>
      <c r="AS92" s="5">
        <v>2.6039599999999998</v>
      </c>
      <c r="AT92" s="5">
        <v>1.76623</v>
      </c>
      <c r="AU92" s="5">
        <v>3.5001000000000002</v>
      </c>
      <c r="AV92" s="5">
        <v>6.28111</v>
      </c>
      <c r="AW92" s="5">
        <v>4.3235900000000003</v>
      </c>
      <c r="AX92" s="5">
        <v>4.1394299999999999</v>
      </c>
      <c r="AY92" s="5">
        <v>7.9536899999999999</v>
      </c>
      <c r="AZ92" s="5">
        <v>6.5379999999999994E-2</v>
      </c>
      <c r="BA92" s="5">
        <v>5.4701399999999998</v>
      </c>
      <c r="BB92" s="5">
        <v>-0.33828000000000003</v>
      </c>
      <c r="BC92" s="5">
        <v>2.8508900000000001</v>
      </c>
      <c r="BD92" s="13">
        <v>1.2048399999999999</v>
      </c>
      <c r="BE92" s="5">
        <v>4.8770699999999998</v>
      </c>
      <c r="BF92" s="5">
        <v>4.09579</v>
      </c>
      <c r="BG92" s="5">
        <v>2.8954399999999998</v>
      </c>
      <c r="BH92" s="5">
        <v>3.6050599999999999</v>
      </c>
      <c r="BI92" s="5">
        <v>2.59572</v>
      </c>
      <c r="BJ92" s="5">
        <v>3.1918600000000001</v>
      </c>
      <c r="BK92" s="5">
        <v>0.45899000000000001</v>
      </c>
      <c r="BL92" s="5">
        <v>4.5955899999999996</v>
      </c>
      <c r="BM92" s="5">
        <v>3.79948</v>
      </c>
      <c r="BN92" s="13">
        <v>0.68574000000000002</v>
      </c>
      <c r="BO92" s="5">
        <v>1.08969</v>
      </c>
      <c r="BP92" s="5">
        <v>2.8025699999999998</v>
      </c>
      <c r="BQ92" s="5">
        <v>2.5807500000000001</v>
      </c>
      <c r="BR92" s="5">
        <v>4.2684199999999999</v>
      </c>
      <c r="BS92" s="5">
        <v>5.1196599999999997</v>
      </c>
      <c r="BT92" s="5">
        <v>0.89956000000000003</v>
      </c>
      <c r="BU92" s="5">
        <v>2.78573</v>
      </c>
      <c r="BV92" s="5">
        <v>0.77410999999999996</v>
      </c>
      <c r="BW92" s="5">
        <v>0.65203999999999995</v>
      </c>
      <c r="BX92" s="5">
        <v>3.6317499999999998</v>
      </c>
      <c r="BY92" s="5">
        <v>-0.55347999999999997</v>
      </c>
      <c r="BZ92" s="5">
        <v>4.15815</v>
      </c>
      <c r="CA92" s="5">
        <v>1.03077</v>
      </c>
      <c r="CB92" s="5">
        <v>7.1424200000000004</v>
      </c>
      <c r="CC92" s="5">
        <v>3.0263300000000002</v>
      </c>
      <c r="CD92" s="5">
        <v>0.45615</v>
      </c>
      <c r="CE92" s="5">
        <v>2.6709100000000001</v>
      </c>
      <c r="CF92" s="5">
        <v>4.9381199999999996</v>
      </c>
      <c r="CG92" s="5">
        <v>2.85921</v>
      </c>
      <c r="CH92" s="5">
        <v>4.7337100000000003</v>
      </c>
      <c r="CI92" s="5">
        <v>7.5330500000000002</v>
      </c>
      <c r="CJ92" s="13">
        <v>1.8363499999999999</v>
      </c>
      <c r="CK92" s="5">
        <v>1.1770400000000001</v>
      </c>
      <c r="CL92" s="13">
        <v>1.22983</v>
      </c>
      <c r="CM92" s="5">
        <v>0.99419999999999997</v>
      </c>
      <c r="CN92" s="5">
        <v>2.2644899999999999</v>
      </c>
      <c r="CO92" s="5">
        <v>5.5349599999999999</v>
      </c>
    </row>
    <row r="93" spans="1:93" x14ac:dyDescent="0.2">
      <c r="A93" s="3" t="s">
        <v>279</v>
      </c>
      <c r="B93" s="5">
        <v>0.53332999999999997</v>
      </c>
      <c r="C93" s="5">
        <v>3.0458400000000001</v>
      </c>
      <c r="D93" s="5">
        <v>5.5981500000000004</v>
      </c>
      <c r="E93" s="5">
        <v>2.92239</v>
      </c>
      <c r="F93" s="5">
        <v>7.6072300000000004</v>
      </c>
      <c r="G93" s="5">
        <v>1.39015</v>
      </c>
      <c r="H93" s="13">
        <v>2.1352799999999998</v>
      </c>
      <c r="I93" s="5">
        <v>4.4173</v>
      </c>
      <c r="J93" s="5">
        <v>3.3257699999999999</v>
      </c>
      <c r="K93" s="5">
        <v>5.6489500000000001</v>
      </c>
      <c r="L93" s="5">
        <v>8.3298400000000008</v>
      </c>
      <c r="M93" s="5">
        <v>3.0593400000000002</v>
      </c>
      <c r="N93" s="5">
        <v>4.9828200000000002</v>
      </c>
      <c r="O93" s="5">
        <v>2.6381899999999998</v>
      </c>
      <c r="P93" s="5">
        <v>4.9006699999999999</v>
      </c>
      <c r="Q93" s="5">
        <v>5.8715700000000002</v>
      </c>
      <c r="R93" s="5">
        <v>0.23541999999999999</v>
      </c>
      <c r="S93" s="5">
        <v>2.52745</v>
      </c>
      <c r="T93" s="5">
        <v>1.10463</v>
      </c>
      <c r="U93" s="5">
        <v>4.3299599999999998</v>
      </c>
      <c r="V93" s="5">
        <v>5.4716800000000001</v>
      </c>
      <c r="W93" s="5">
        <v>2.8560599999999998</v>
      </c>
      <c r="X93" s="5">
        <v>5.4682000000000004</v>
      </c>
      <c r="Y93" s="5">
        <v>1.47142</v>
      </c>
      <c r="Z93" s="5">
        <v>1.4277299999999999</v>
      </c>
      <c r="AA93" s="13">
        <v>1.512</v>
      </c>
      <c r="AB93" s="5">
        <v>0.93591000000000002</v>
      </c>
      <c r="AC93" s="5">
        <v>4.1225899999999998</v>
      </c>
      <c r="AD93" s="5">
        <v>7.7031499999999999</v>
      </c>
      <c r="AE93" s="5">
        <v>6.1597999999999997</v>
      </c>
      <c r="AF93" s="5">
        <v>6.6052299999999997</v>
      </c>
      <c r="AG93" s="5">
        <v>1.5426299999999999</v>
      </c>
      <c r="AH93" s="5">
        <v>0.88366999999999996</v>
      </c>
      <c r="AI93" s="5">
        <v>7.9198399999999998</v>
      </c>
      <c r="AJ93" s="5">
        <v>3.9593799999999999</v>
      </c>
      <c r="AK93" s="5">
        <v>5.2006300000000003</v>
      </c>
      <c r="AL93" s="13">
        <v>1.3528</v>
      </c>
      <c r="AM93" s="13">
        <v>-0.47328999999999999</v>
      </c>
      <c r="AN93" s="5">
        <v>2.7604600000000001</v>
      </c>
      <c r="AO93" s="13">
        <v>-0.50766999999999995</v>
      </c>
      <c r="AP93" s="5">
        <v>2.2969900000000001</v>
      </c>
      <c r="AQ93" s="5">
        <v>3.2050700000000001</v>
      </c>
      <c r="AR93" s="5">
        <v>7.3725500000000004</v>
      </c>
      <c r="AS93" s="5">
        <v>2.1240899999999998</v>
      </c>
      <c r="AT93" s="5">
        <v>1.4543200000000001</v>
      </c>
      <c r="AU93" s="5">
        <v>3.2838799999999999</v>
      </c>
      <c r="AV93" s="5">
        <v>6.0091200000000002</v>
      </c>
      <c r="AW93" s="5">
        <v>2.5816400000000002</v>
      </c>
      <c r="AX93" s="5">
        <v>4.4090100000000003</v>
      </c>
      <c r="AY93" s="5">
        <v>6.1061100000000001</v>
      </c>
      <c r="AZ93" s="5">
        <v>-0.29680000000000001</v>
      </c>
      <c r="BA93" s="5">
        <v>5.0543699999999996</v>
      </c>
      <c r="BB93" s="5">
        <v>0.96906999999999999</v>
      </c>
      <c r="BC93" s="5">
        <v>2.0257800000000001</v>
      </c>
      <c r="BD93" s="5">
        <v>2.7224300000000001</v>
      </c>
      <c r="BE93" s="5">
        <v>3.9716100000000001</v>
      </c>
      <c r="BF93" s="5">
        <v>2.2674799999999999</v>
      </c>
      <c r="BG93" s="5">
        <v>2.6332599999999999</v>
      </c>
      <c r="BH93" s="5">
        <v>4.0093300000000003</v>
      </c>
      <c r="BI93" s="5">
        <v>1.6679299999999999</v>
      </c>
      <c r="BJ93" s="5">
        <v>2.11294</v>
      </c>
      <c r="BK93" s="5">
        <v>0.11629</v>
      </c>
      <c r="BL93" s="5">
        <v>3.7986900000000001</v>
      </c>
      <c r="BM93" s="5">
        <v>3.5441099999999999</v>
      </c>
      <c r="BN93" s="13">
        <v>1.278</v>
      </c>
      <c r="BO93" s="5">
        <v>0.96652000000000005</v>
      </c>
      <c r="BP93" s="5">
        <v>4.6370699999999996</v>
      </c>
      <c r="BQ93" s="5">
        <v>2.9676800000000001</v>
      </c>
      <c r="BR93" s="5">
        <v>4.3447300000000002</v>
      </c>
      <c r="BS93" s="5">
        <v>5.0413199999999998</v>
      </c>
      <c r="BT93" s="5">
        <v>0.35049000000000002</v>
      </c>
      <c r="BU93" s="13">
        <v>1.9533100000000001</v>
      </c>
      <c r="BV93" s="13">
        <v>-0.13400999999999999</v>
      </c>
      <c r="BW93" s="5">
        <v>8.1189999999999998E-2</v>
      </c>
      <c r="BX93" s="5">
        <v>5.7713400000000004</v>
      </c>
      <c r="BY93" s="5">
        <v>-1.10755</v>
      </c>
      <c r="BZ93" s="5">
        <v>2.8637100000000002</v>
      </c>
      <c r="CA93" s="5">
        <v>1.0942000000000001</v>
      </c>
      <c r="CB93" s="5">
        <v>5.4757999999999996</v>
      </c>
      <c r="CC93" s="5">
        <v>2.65822</v>
      </c>
      <c r="CD93" s="5">
        <v>-0.36603000000000002</v>
      </c>
      <c r="CE93" s="5">
        <v>3.6127600000000002</v>
      </c>
      <c r="CF93" s="5">
        <v>3.1735699999999998</v>
      </c>
      <c r="CG93" s="5">
        <v>2.7519</v>
      </c>
      <c r="CH93" s="5">
        <v>3.36924</v>
      </c>
      <c r="CI93" s="5">
        <v>5.9950099999999997</v>
      </c>
      <c r="CJ93" s="13">
        <v>1.72058</v>
      </c>
      <c r="CK93" s="5">
        <v>0.83138999999999996</v>
      </c>
      <c r="CL93" s="13">
        <v>1.24583</v>
      </c>
      <c r="CM93" s="5">
        <v>1.06535</v>
      </c>
      <c r="CN93" s="5">
        <v>4.6844000000000001</v>
      </c>
      <c r="CO93" s="5">
        <v>5.6173200000000003</v>
      </c>
    </row>
    <row r="94" spans="1:93" x14ac:dyDescent="0.2">
      <c r="A94" s="3" t="s">
        <v>280</v>
      </c>
      <c r="B94" s="5">
        <v>0.52654000000000001</v>
      </c>
      <c r="C94" s="5">
        <v>5.5235599999999998</v>
      </c>
      <c r="D94" s="5">
        <v>5.9314600000000004</v>
      </c>
      <c r="E94" s="5">
        <v>3.1291899999999999</v>
      </c>
      <c r="F94" s="5">
        <v>7.6497099999999998</v>
      </c>
      <c r="G94" s="5">
        <v>1.4983599999999999</v>
      </c>
      <c r="H94" s="5">
        <v>2.53851</v>
      </c>
      <c r="I94" s="5">
        <v>4.6802700000000002</v>
      </c>
      <c r="J94" s="5">
        <v>3.8568699999999998</v>
      </c>
      <c r="K94" s="5">
        <v>6.5057499999999999</v>
      </c>
      <c r="L94" s="5">
        <v>8.1692</v>
      </c>
      <c r="M94" s="5">
        <v>3.12636</v>
      </c>
      <c r="N94" s="5">
        <v>5.3887999999999998</v>
      </c>
      <c r="O94" s="5">
        <v>2.5165500000000001</v>
      </c>
      <c r="P94" s="5">
        <v>5.1417299999999999</v>
      </c>
      <c r="Q94" s="5">
        <v>6.0031699999999999</v>
      </c>
      <c r="R94" s="5">
        <v>0.23469999999999999</v>
      </c>
      <c r="S94" s="5">
        <v>2.8137799999999999</v>
      </c>
      <c r="T94" s="5">
        <v>1.2986599999999999</v>
      </c>
      <c r="U94" s="5">
        <v>3.8839700000000001</v>
      </c>
      <c r="V94" s="5">
        <v>5.9391999999999996</v>
      </c>
      <c r="W94" s="5">
        <v>2.8692299999999999</v>
      </c>
      <c r="X94" s="5">
        <v>5.4139499999999998</v>
      </c>
      <c r="Y94" s="5">
        <v>1.97149</v>
      </c>
      <c r="Z94" s="5">
        <v>1.77433</v>
      </c>
      <c r="AA94" s="13">
        <v>1.8526</v>
      </c>
      <c r="AB94" s="5">
        <v>1.2332000000000001</v>
      </c>
      <c r="AC94" s="5">
        <v>4.3229699999999998</v>
      </c>
      <c r="AD94" s="5">
        <v>7.9668200000000002</v>
      </c>
      <c r="AE94" s="5">
        <v>6.4685499999999996</v>
      </c>
      <c r="AF94" s="5">
        <v>6.6634599999999997</v>
      </c>
      <c r="AG94" s="5">
        <v>1.4088099999999999</v>
      </c>
      <c r="AH94" s="5">
        <v>0.76497999999999999</v>
      </c>
      <c r="AI94" s="5">
        <v>9.1581100000000006</v>
      </c>
      <c r="AJ94" s="5">
        <v>4.3780000000000001</v>
      </c>
      <c r="AK94" s="5">
        <v>5.5873200000000001</v>
      </c>
      <c r="AL94" s="13">
        <v>1.21557</v>
      </c>
      <c r="AM94" s="5">
        <v>-2.18E-2</v>
      </c>
      <c r="AN94" s="5">
        <v>3.08588</v>
      </c>
      <c r="AO94" s="13">
        <v>-0.35537000000000002</v>
      </c>
      <c r="AP94" s="5">
        <v>2.7543199999999999</v>
      </c>
      <c r="AQ94" s="5">
        <v>3.16134</v>
      </c>
      <c r="AR94" s="5">
        <v>7.2869299999999999</v>
      </c>
      <c r="AS94" s="5">
        <v>2.38103</v>
      </c>
      <c r="AT94" s="5">
        <v>1.22027</v>
      </c>
      <c r="AU94" s="5">
        <v>3.1369699999999998</v>
      </c>
      <c r="AV94" s="5">
        <v>6.00204</v>
      </c>
      <c r="AW94" s="5">
        <v>3.1092200000000001</v>
      </c>
      <c r="AX94" s="5">
        <v>4.7631199999999998</v>
      </c>
      <c r="AY94" s="5">
        <v>6.9324399999999997</v>
      </c>
      <c r="AZ94" s="5">
        <v>-0.34337000000000001</v>
      </c>
      <c r="BA94" s="5">
        <v>5.2986700000000004</v>
      </c>
      <c r="BB94" s="5">
        <v>1.1274900000000001</v>
      </c>
      <c r="BC94" s="5">
        <v>2.6961300000000001</v>
      </c>
      <c r="BD94" s="5">
        <v>2.2606600000000001</v>
      </c>
      <c r="BE94" s="5">
        <v>3.8428200000000001</v>
      </c>
      <c r="BF94" s="5">
        <v>2.3469799999999998</v>
      </c>
      <c r="BG94" s="5">
        <v>2.4519799999999998</v>
      </c>
      <c r="BH94" s="5">
        <v>3.85554</v>
      </c>
      <c r="BI94" s="5">
        <v>1.77522</v>
      </c>
      <c r="BJ94" s="5">
        <v>2.9187699999999999</v>
      </c>
      <c r="BK94" s="5">
        <v>0.27060000000000001</v>
      </c>
      <c r="BL94" s="5">
        <v>4.46218</v>
      </c>
      <c r="BM94" s="5">
        <v>3.4006699999999999</v>
      </c>
      <c r="BN94" s="13">
        <v>0.79027000000000003</v>
      </c>
      <c r="BO94" s="5">
        <v>0.97799000000000003</v>
      </c>
      <c r="BP94" s="5">
        <v>4.5726500000000003</v>
      </c>
      <c r="BQ94" s="5">
        <v>3.2747899999999999</v>
      </c>
      <c r="BR94" s="5">
        <v>4.7938400000000003</v>
      </c>
      <c r="BS94" s="5">
        <v>5.8472999999999997</v>
      </c>
      <c r="BT94" s="5">
        <v>0.62061999999999995</v>
      </c>
      <c r="BU94" s="5">
        <v>2.5885400000000001</v>
      </c>
      <c r="BV94" s="13">
        <v>-0.1469</v>
      </c>
      <c r="BW94" s="5">
        <v>0.24912999999999999</v>
      </c>
      <c r="BX94" s="5">
        <v>5.4213399999999998</v>
      </c>
      <c r="BY94" s="5">
        <v>-0.80223</v>
      </c>
      <c r="BZ94" s="5">
        <v>3.4364699999999999</v>
      </c>
      <c r="CA94" s="5">
        <v>1.2759199999999999</v>
      </c>
      <c r="CB94" s="5">
        <v>5.5806800000000001</v>
      </c>
      <c r="CC94" s="5">
        <v>2.4506399999999999</v>
      </c>
      <c r="CD94" s="5">
        <v>0.17071</v>
      </c>
      <c r="CE94" s="5">
        <v>4.2111799999999997</v>
      </c>
      <c r="CF94" s="5">
        <v>2.8877000000000002</v>
      </c>
      <c r="CG94" s="5">
        <v>3.0186099999999998</v>
      </c>
      <c r="CH94" s="5">
        <v>3.8170999999999999</v>
      </c>
      <c r="CI94" s="5">
        <v>5.3849400000000003</v>
      </c>
      <c r="CJ94" s="13">
        <v>1.56189</v>
      </c>
      <c r="CK94" s="5">
        <v>1.5933900000000001</v>
      </c>
      <c r="CL94" s="13">
        <v>1.2424299999999999</v>
      </c>
      <c r="CM94" s="5">
        <v>1.46915</v>
      </c>
      <c r="CN94" s="5">
        <v>3.1722899999999998</v>
      </c>
      <c r="CO94" s="5">
        <v>5.5567399999999996</v>
      </c>
    </row>
    <row r="95" spans="1:93" x14ac:dyDescent="0.2">
      <c r="A95" s="3" t="s">
        <v>281</v>
      </c>
      <c r="B95" s="5">
        <v>0.59197</v>
      </c>
      <c r="C95" s="5">
        <v>4.88253</v>
      </c>
      <c r="D95" s="5">
        <v>5.6225699999999996</v>
      </c>
      <c r="E95" s="5">
        <v>2.8323</v>
      </c>
      <c r="F95" s="5">
        <v>8.5116999999999994</v>
      </c>
      <c r="G95" s="5">
        <v>1.73756</v>
      </c>
      <c r="H95" s="5">
        <v>2.3789199999999999</v>
      </c>
      <c r="I95" s="5">
        <v>5.8612700000000002</v>
      </c>
      <c r="J95" s="5">
        <v>3.60406</v>
      </c>
      <c r="K95" s="5">
        <v>6.2666599999999999</v>
      </c>
      <c r="L95" s="5">
        <v>8.3805499999999995</v>
      </c>
      <c r="M95" s="5">
        <v>2.8340100000000001</v>
      </c>
      <c r="N95" s="5">
        <v>5.5846600000000004</v>
      </c>
      <c r="O95" s="5">
        <v>2.7317</v>
      </c>
      <c r="P95" s="5">
        <v>7.7414399999999999</v>
      </c>
      <c r="Q95" s="5">
        <v>6.3354799999999996</v>
      </c>
      <c r="R95" s="5">
        <v>0.89524999999999999</v>
      </c>
      <c r="S95" s="5">
        <v>3.0437500000000002</v>
      </c>
      <c r="T95" s="5">
        <v>1.1061300000000001</v>
      </c>
      <c r="U95" s="5">
        <v>3.63219</v>
      </c>
      <c r="V95" s="5">
        <v>5.8693499999999998</v>
      </c>
      <c r="W95" s="5">
        <v>3.2004100000000002</v>
      </c>
      <c r="X95" s="5">
        <v>5.5168100000000004</v>
      </c>
      <c r="Y95" s="5">
        <v>1.6360600000000001</v>
      </c>
      <c r="Z95" s="5">
        <v>1.6091899999999999</v>
      </c>
      <c r="AA95" s="13">
        <v>2.2532999999999999</v>
      </c>
      <c r="AB95" s="5">
        <v>1.4151400000000001</v>
      </c>
      <c r="AC95" s="5">
        <v>4.0741399999999999</v>
      </c>
      <c r="AD95" s="5">
        <v>7.9456199999999999</v>
      </c>
      <c r="AE95" s="5">
        <v>6.2876200000000004</v>
      </c>
      <c r="AF95" s="5">
        <v>5.9963800000000003</v>
      </c>
      <c r="AG95" s="5">
        <v>1.77661</v>
      </c>
      <c r="AH95" s="5">
        <v>0.85540000000000005</v>
      </c>
      <c r="AI95" s="5">
        <v>9.0210600000000003</v>
      </c>
      <c r="AJ95" s="5">
        <v>4.6714000000000002</v>
      </c>
      <c r="AK95" s="5">
        <v>4.6116099999999998</v>
      </c>
      <c r="AL95" s="13">
        <v>1.6719200000000001</v>
      </c>
      <c r="AM95" s="5">
        <v>1.80572</v>
      </c>
      <c r="AN95" s="5">
        <v>4.2247399999999997</v>
      </c>
      <c r="AO95" s="13">
        <v>-0.34888000000000002</v>
      </c>
      <c r="AP95" s="5">
        <v>3.21102</v>
      </c>
      <c r="AQ95" s="5">
        <v>4.0527199999999999</v>
      </c>
      <c r="AR95" s="5">
        <v>7.5985399999999998</v>
      </c>
      <c r="AS95" s="5">
        <v>2.3081399999999999</v>
      </c>
      <c r="AT95" s="5">
        <v>1.43167</v>
      </c>
      <c r="AU95" s="5">
        <v>4.1169599999999997</v>
      </c>
      <c r="AV95" s="5">
        <v>6.2557499999999999</v>
      </c>
      <c r="AW95" s="5">
        <v>3.3681700000000001</v>
      </c>
      <c r="AX95" s="5">
        <v>4.3473600000000001</v>
      </c>
      <c r="AY95" s="5">
        <v>6.5123899999999999</v>
      </c>
      <c r="AZ95" s="5">
        <v>9.3689999999999996E-2</v>
      </c>
      <c r="BA95" s="5">
        <v>5.9897299999999998</v>
      </c>
      <c r="BB95" s="5">
        <v>2.70411</v>
      </c>
      <c r="BC95" s="13">
        <v>1.4390700000000001</v>
      </c>
      <c r="BD95" s="5">
        <v>1.9985200000000001</v>
      </c>
      <c r="BE95" s="5">
        <v>4.23142</v>
      </c>
      <c r="BF95" s="5">
        <v>2.38212</v>
      </c>
      <c r="BG95" s="5">
        <v>2.5016400000000001</v>
      </c>
      <c r="BH95" s="5">
        <v>2.7804700000000002</v>
      </c>
      <c r="BI95" s="5">
        <v>1.2628600000000001</v>
      </c>
      <c r="BJ95" s="5">
        <v>3.0014799999999999</v>
      </c>
      <c r="BK95" s="5">
        <v>0.23299</v>
      </c>
      <c r="BL95" s="5">
        <v>4.2309000000000001</v>
      </c>
      <c r="BM95" s="5">
        <v>4.1142000000000003</v>
      </c>
      <c r="BN95" s="13">
        <v>1.0346599999999999</v>
      </c>
      <c r="BO95" s="5">
        <v>1.17527</v>
      </c>
      <c r="BP95" s="5">
        <v>4.2923400000000003</v>
      </c>
      <c r="BQ95" s="5">
        <v>3.5423</v>
      </c>
      <c r="BR95" s="5">
        <v>6.2493499999999997</v>
      </c>
      <c r="BS95" s="5">
        <v>6.0409199999999998</v>
      </c>
      <c r="BT95" s="5">
        <v>0.78934000000000004</v>
      </c>
      <c r="BU95" s="5">
        <v>2.6237499999999998</v>
      </c>
      <c r="BV95" s="5">
        <v>0.18217</v>
      </c>
      <c r="BW95" s="5">
        <v>0.61828000000000005</v>
      </c>
      <c r="BX95" s="5">
        <v>5.4908700000000001</v>
      </c>
      <c r="BY95" s="5">
        <v>-0.95367999999999997</v>
      </c>
      <c r="BZ95" s="5">
        <v>3.4846400000000002</v>
      </c>
      <c r="CA95" s="5">
        <v>1.88205</v>
      </c>
      <c r="CB95" s="5">
        <v>4.9673800000000004</v>
      </c>
      <c r="CC95" s="5">
        <v>2.8673799999999998</v>
      </c>
      <c r="CD95" s="5">
        <v>0.3775</v>
      </c>
      <c r="CE95" s="5">
        <v>4.2873299999999999</v>
      </c>
      <c r="CF95" s="5">
        <v>3.3972799999999999</v>
      </c>
      <c r="CG95" s="5">
        <v>2.6684600000000001</v>
      </c>
      <c r="CH95" s="5">
        <v>4.27684</v>
      </c>
      <c r="CI95" s="5">
        <v>5.2414699999999996</v>
      </c>
      <c r="CJ95" s="5">
        <v>2.4054799999999998</v>
      </c>
      <c r="CK95" s="5">
        <v>1.52278</v>
      </c>
      <c r="CL95" s="5">
        <v>1.8136399999999999</v>
      </c>
      <c r="CM95" s="5">
        <v>1.2544500000000001</v>
      </c>
      <c r="CN95" s="5">
        <v>4.3229499999999996</v>
      </c>
      <c r="CO95" s="5">
        <v>6.5101300000000002</v>
      </c>
    </row>
    <row r="96" spans="1:93" x14ac:dyDescent="0.2">
      <c r="A96" s="3" t="s">
        <v>282</v>
      </c>
      <c r="B96" s="5">
        <v>0.73499000000000003</v>
      </c>
      <c r="C96" s="5">
        <v>7.4540800000000003</v>
      </c>
      <c r="D96" s="5">
        <v>5.7173299999999996</v>
      </c>
      <c r="E96" s="5">
        <v>3.5172400000000001</v>
      </c>
      <c r="F96" s="5">
        <v>7.9588000000000001</v>
      </c>
      <c r="G96" s="5">
        <v>1.7806900000000001</v>
      </c>
      <c r="H96" s="5">
        <v>2.6347700000000001</v>
      </c>
      <c r="I96" s="5">
        <v>4.6064999999999996</v>
      </c>
      <c r="J96" s="5">
        <v>3.64933</v>
      </c>
      <c r="K96" s="5">
        <v>5.4420700000000002</v>
      </c>
      <c r="L96" s="5">
        <v>6.9325599999999996</v>
      </c>
      <c r="M96" s="5">
        <v>3.3108900000000001</v>
      </c>
      <c r="N96" s="5">
        <v>4.9879800000000003</v>
      </c>
      <c r="O96" s="5">
        <v>2.2136800000000001</v>
      </c>
      <c r="P96" s="5">
        <v>4.3365999999999998</v>
      </c>
      <c r="Q96" s="5">
        <v>5.9892500000000002</v>
      </c>
      <c r="R96" s="5">
        <v>1.1357900000000001</v>
      </c>
      <c r="S96" s="5">
        <v>2.8879299999999999</v>
      </c>
      <c r="T96" s="5">
        <v>0.59658999999999995</v>
      </c>
      <c r="U96" s="5">
        <v>3.1688900000000002</v>
      </c>
      <c r="V96" s="5">
        <v>5.5106299999999999</v>
      </c>
      <c r="W96" s="5">
        <v>3.0675699999999999</v>
      </c>
      <c r="X96" s="5">
        <v>5.1043900000000004</v>
      </c>
      <c r="Y96" s="5">
        <v>2.0478299999999998</v>
      </c>
      <c r="Z96" s="5">
        <v>1.6366499999999999</v>
      </c>
      <c r="AA96" s="5">
        <v>2.8165499999999999</v>
      </c>
      <c r="AB96" s="5">
        <v>1.0909</v>
      </c>
      <c r="AC96" s="5">
        <v>4.4453800000000001</v>
      </c>
      <c r="AD96" s="5">
        <v>8.3767700000000005</v>
      </c>
      <c r="AE96" s="5">
        <v>6.1716899999999999</v>
      </c>
      <c r="AF96" s="5">
        <v>6.2890100000000002</v>
      </c>
      <c r="AG96" s="5">
        <v>1.79287</v>
      </c>
      <c r="AH96" s="5">
        <v>1.03949</v>
      </c>
      <c r="AI96" s="5">
        <v>10.02702</v>
      </c>
      <c r="AJ96" s="5">
        <v>4.3260800000000001</v>
      </c>
      <c r="AK96" s="5">
        <v>5.3847100000000001</v>
      </c>
      <c r="AL96" s="5">
        <v>1.84409</v>
      </c>
      <c r="AM96" s="5">
        <v>1.68222</v>
      </c>
      <c r="AN96" s="5">
        <v>2.9462600000000001</v>
      </c>
      <c r="AO96" s="5">
        <v>-0.28910999999999998</v>
      </c>
      <c r="AP96" s="5">
        <v>3.5714999999999999</v>
      </c>
      <c r="AQ96" s="5">
        <v>3.38443</v>
      </c>
      <c r="AR96" s="5">
        <v>7.2149599999999996</v>
      </c>
      <c r="AS96" s="5">
        <v>2.6037599999999999</v>
      </c>
      <c r="AT96" s="5">
        <v>1.6677299999999999</v>
      </c>
      <c r="AU96" s="5">
        <v>3.4673400000000001</v>
      </c>
      <c r="AV96" s="5">
        <v>6.2972999999999999</v>
      </c>
      <c r="AW96" s="5">
        <v>3.0309200000000001</v>
      </c>
      <c r="AX96" s="5">
        <v>4.4153700000000002</v>
      </c>
      <c r="AY96" s="5">
        <v>6.0984699999999998</v>
      </c>
      <c r="AZ96" s="5">
        <v>-0.21034</v>
      </c>
      <c r="BA96" s="5">
        <v>5.7152599999999998</v>
      </c>
      <c r="BB96" s="5">
        <v>1.3075600000000001</v>
      </c>
      <c r="BC96" s="5">
        <v>1.9199600000000001</v>
      </c>
      <c r="BD96" s="5">
        <v>2.40158</v>
      </c>
      <c r="BE96" s="5">
        <v>4.1570799999999997</v>
      </c>
      <c r="BF96" s="5">
        <v>2.2932000000000001</v>
      </c>
      <c r="BG96" s="5">
        <v>3.2080899999999999</v>
      </c>
      <c r="BH96" s="5">
        <v>3.5153500000000002</v>
      </c>
      <c r="BI96" s="5">
        <v>1.66272</v>
      </c>
      <c r="BJ96" s="5">
        <v>2.47689</v>
      </c>
      <c r="BK96" s="5">
        <v>0.42237999999999998</v>
      </c>
      <c r="BL96" s="5">
        <v>4.1264799999999999</v>
      </c>
      <c r="BM96" s="5">
        <v>4.1831300000000002</v>
      </c>
      <c r="BN96" s="5">
        <v>1.4351799999999999</v>
      </c>
      <c r="BO96" s="5">
        <v>1.07582</v>
      </c>
      <c r="BP96" s="5">
        <v>4.2611699999999999</v>
      </c>
      <c r="BQ96" s="5">
        <v>3.1683400000000002</v>
      </c>
      <c r="BR96" s="5">
        <v>4.6696999999999997</v>
      </c>
      <c r="BS96" s="5">
        <v>5.4937500000000004</v>
      </c>
      <c r="BT96" s="5">
        <v>1.6995</v>
      </c>
      <c r="BU96" s="5">
        <v>3.0741999999999998</v>
      </c>
      <c r="BV96" s="5">
        <v>0.27321000000000001</v>
      </c>
      <c r="BW96" s="5">
        <v>0.17953</v>
      </c>
      <c r="BX96" s="5">
        <v>5.6598899999999999</v>
      </c>
      <c r="BY96" s="5">
        <v>-0.98919000000000001</v>
      </c>
      <c r="BZ96" s="5">
        <v>3.6480700000000001</v>
      </c>
      <c r="CA96" s="5">
        <v>1.3827799999999999</v>
      </c>
      <c r="CB96" s="5">
        <v>5.3150500000000003</v>
      </c>
      <c r="CC96" s="5">
        <v>2.5947900000000002</v>
      </c>
      <c r="CD96" s="5">
        <v>0.18739</v>
      </c>
      <c r="CE96" s="5">
        <v>3.8831099999999998</v>
      </c>
      <c r="CF96" s="5">
        <v>3.5174400000000001</v>
      </c>
      <c r="CG96" s="5">
        <v>2.9889000000000001</v>
      </c>
      <c r="CH96" s="5">
        <v>4.0812400000000002</v>
      </c>
      <c r="CI96" s="5">
        <v>5.1100399999999997</v>
      </c>
      <c r="CJ96" s="5">
        <v>2.27894</v>
      </c>
      <c r="CK96" s="5">
        <v>1.34955</v>
      </c>
      <c r="CL96" s="5">
        <v>1.53298</v>
      </c>
      <c r="CM96" s="5">
        <v>1.2012100000000001</v>
      </c>
      <c r="CN96" s="5">
        <v>4.9716100000000001</v>
      </c>
      <c r="CO96" s="5">
        <v>5.5978899999999996</v>
      </c>
    </row>
    <row r="97" spans="1:93" x14ac:dyDescent="0.2">
      <c r="A97" s="3" t="s">
        <v>283</v>
      </c>
      <c r="B97" s="5">
        <v>0.48687999999999998</v>
      </c>
      <c r="C97" s="5">
        <v>5.1722200000000003</v>
      </c>
      <c r="D97" s="5">
        <v>5.8498299999999999</v>
      </c>
      <c r="E97" s="5">
        <v>3.1329099999999999</v>
      </c>
      <c r="F97" s="5">
        <v>7.4028700000000001</v>
      </c>
      <c r="G97" s="5">
        <v>0.96719999999999995</v>
      </c>
      <c r="H97" s="13">
        <v>1.7081500000000001</v>
      </c>
      <c r="I97" s="5">
        <v>4.3036199999999996</v>
      </c>
      <c r="J97" s="5">
        <v>2.5869599999999999</v>
      </c>
      <c r="K97" s="5">
        <v>4.1756500000000001</v>
      </c>
      <c r="L97" s="5">
        <v>4.0099299999999998</v>
      </c>
      <c r="M97" s="5">
        <v>2.2627899999999999</v>
      </c>
      <c r="N97" s="5">
        <v>4.8706899999999997</v>
      </c>
      <c r="O97" s="5">
        <v>2.3160699999999999</v>
      </c>
      <c r="P97" s="5">
        <v>4.2018800000000001</v>
      </c>
      <c r="Q97" s="5">
        <v>5.1924200000000003</v>
      </c>
      <c r="R97" s="5">
        <v>0.69491999999999998</v>
      </c>
      <c r="S97" s="5">
        <v>2.3978000000000002</v>
      </c>
      <c r="T97" s="5">
        <v>0.79779</v>
      </c>
      <c r="U97" s="5">
        <v>3.1772100000000001</v>
      </c>
      <c r="V97" s="5">
        <v>6.2262399999999998</v>
      </c>
      <c r="W97" s="5">
        <v>2.6510899999999999</v>
      </c>
      <c r="X97" s="5">
        <v>4.47485</v>
      </c>
      <c r="Y97" s="5">
        <v>1.9426300000000001</v>
      </c>
      <c r="Z97" s="5">
        <v>1.2912300000000001</v>
      </c>
      <c r="AA97" s="13">
        <v>2.1476500000000001</v>
      </c>
      <c r="AB97" s="5">
        <v>0.67676999999999998</v>
      </c>
      <c r="AC97" s="5">
        <v>5.5181800000000001</v>
      </c>
      <c r="AD97" s="5">
        <v>7.1293300000000004</v>
      </c>
      <c r="AE97" s="5">
        <v>5.6904700000000004</v>
      </c>
      <c r="AF97" s="5">
        <v>4.0494199999999996</v>
      </c>
      <c r="AG97" s="5">
        <v>1.2533099999999999</v>
      </c>
      <c r="AH97" s="13">
        <v>2.6100000000000002E-2</v>
      </c>
      <c r="AI97" s="5">
        <v>10.21231</v>
      </c>
      <c r="AJ97" s="5">
        <v>4.8577700000000004</v>
      </c>
      <c r="AK97" s="5">
        <v>5.0379899999999997</v>
      </c>
      <c r="AL97" s="13">
        <v>0.92873000000000006</v>
      </c>
      <c r="AM97" s="5">
        <v>-0.1014</v>
      </c>
      <c r="AN97" s="5">
        <v>2.3961100000000002</v>
      </c>
      <c r="AO97" s="13">
        <v>-1.4744999999999999</v>
      </c>
      <c r="AP97" s="5">
        <v>4.7106199999999996</v>
      </c>
      <c r="AQ97" s="5">
        <v>4.8293400000000002</v>
      </c>
      <c r="AR97" s="5">
        <v>7.9970699999999999</v>
      </c>
      <c r="AS97" s="5">
        <v>1.9122699999999999</v>
      </c>
      <c r="AT97" s="5">
        <v>1.66794</v>
      </c>
      <c r="AU97" s="5">
        <v>3.1179399999999999</v>
      </c>
      <c r="AV97" s="5">
        <v>5.7289599999999998</v>
      </c>
      <c r="AW97" s="5">
        <v>3.6310699999999998</v>
      </c>
      <c r="AX97" s="5">
        <v>3.3087</v>
      </c>
      <c r="AY97" s="5">
        <v>5.9692299999999996</v>
      </c>
      <c r="AZ97" s="5">
        <v>-0.66403999999999996</v>
      </c>
      <c r="BA97" s="5">
        <v>5.0528599999999999</v>
      </c>
      <c r="BB97" s="5">
        <v>-0.19958000000000001</v>
      </c>
      <c r="BC97" s="13">
        <v>1.19231</v>
      </c>
      <c r="BD97" s="13">
        <v>0.57940999999999998</v>
      </c>
      <c r="BE97" s="5">
        <v>5.05809</v>
      </c>
      <c r="BF97" s="5">
        <v>2.4003000000000001</v>
      </c>
      <c r="BG97" s="5">
        <v>2.0728900000000001</v>
      </c>
      <c r="BH97" s="5">
        <v>2.1576300000000002</v>
      </c>
      <c r="BI97" s="5">
        <v>3.12907</v>
      </c>
      <c r="BJ97" s="5">
        <v>2.4833699999999999</v>
      </c>
      <c r="BK97" s="5">
        <v>0.11194999999999999</v>
      </c>
      <c r="BL97" s="5">
        <v>4.1417799999999998</v>
      </c>
      <c r="BM97" s="5">
        <v>3.6997900000000001</v>
      </c>
      <c r="BN97" s="13">
        <v>0.28832000000000002</v>
      </c>
      <c r="BO97" s="5">
        <v>0.67686999999999997</v>
      </c>
      <c r="BP97" s="5">
        <v>2.1179899999999998</v>
      </c>
      <c r="BQ97" s="5">
        <v>2.9689899999999998</v>
      </c>
      <c r="BR97" s="5">
        <v>3.9488099999999999</v>
      </c>
      <c r="BS97" s="5">
        <v>4.5457099999999997</v>
      </c>
      <c r="BT97" s="5">
        <v>0.87109999999999999</v>
      </c>
      <c r="BU97" s="5">
        <v>2.63462</v>
      </c>
      <c r="BV97" s="5">
        <v>1.04444</v>
      </c>
      <c r="BW97" s="5">
        <v>0.40288000000000002</v>
      </c>
      <c r="BX97" s="5">
        <v>4.5493399999999999</v>
      </c>
      <c r="BY97" s="5">
        <v>-0.84741999999999995</v>
      </c>
      <c r="BZ97" s="5">
        <v>3.3102499999999999</v>
      </c>
      <c r="CA97" s="13">
        <v>0.52822000000000002</v>
      </c>
      <c r="CB97" s="5">
        <v>6.3692200000000003</v>
      </c>
      <c r="CC97" s="5">
        <v>2.76152</v>
      </c>
      <c r="CD97" s="5">
        <v>0.31313999999999997</v>
      </c>
      <c r="CE97" s="5">
        <v>2.1137899999999998</v>
      </c>
      <c r="CF97" s="5">
        <v>4.8250500000000001</v>
      </c>
      <c r="CG97" s="5">
        <v>1.97522</v>
      </c>
      <c r="CH97" s="5">
        <v>4.5716299999999999</v>
      </c>
      <c r="CI97" s="5">
        <v>6.38835</v>
      </c>
      <c r="CJ97" s="13">
        <v>1.3613</v>
      </c>
      <c r="CK97" s="13">
        <v>0.37272</v>
      </c>
      <c r="CL97" s="13">
        <v>0.81838</v>
      </c>
      <c r="CM97" s="5">
        <v>0.74736000000000002</v>
      </c>
      <c r="CN97" s="5">
        <v>3.4523600000000001</v>
      </c>
      <c r="CO97" s="5">
        <v>5.46957</v>
      </c>
    </row>
    <row r="98" spans="1:93" x14ac:dyDescent="0.2">
      <c r="A98" s="3" t="s">
        <v>284</v>
      </c>
      <c r="B98" s="5">
        <v>0.29455999999999999</v>
      </c>
      <c r="C98" s="5">
        <v>4.6612600000000004</v>
      </c>
      <c r="D98" s="5">
        <v>5.1840400000000004</v>
      </c>
      <c r="E98" s="5">
        <v>2.9423499999999998</v>
      </c>
      <c r="F98" s="5">
        <v>7.2082199999999998</v>
      </c>
      <c r="G98" s="5">
        <v>1.38679</v>
      </c>
      <c r="H98" s="5">
        <v>2.2480699999999998</v>
      </c>
      <c r="I98" s="5">
        <v>4.3655499999999998</v>
      </c>
      <c r="J98" s="5">
        <v>3.0689000000000002</v>
      </c>
      <c r="K98" s="5">
        <v>5.4420900000000003</v>
      </c>
      <c r="L98" s="5">
        <v>6.7777099999999999</v>
      </c>
      <c r="M98" s="5">
        <v>2.9302100000000002</v>
      </c>
      <c r="N98" s="5">
        <v>4.83941</v>
      </c>
      <c r="O98" s="5">
        <v>1.9920500000000001</v>
      </c>
      <c r="P98" s="5">
        <v>5.2850999999999999</v>
      </c>
      <c r="Q98" s="5">
        <v>6.1111599999999999</v>
      </c>
      <c r="R98" s="5">
        <v>0.54725000000000001</v>
      </c>
      <c r="S98" s="5">
        <v>2.4905499999999998</v>
      </c>
      <c r="T98" s="5">
        <v>1.0206900000000001</v>
      </c>
      <c r="U98" s="5">
        <v>3.2176100000000001</v>
      </c>
      <c r="V98" s="5">
        <v>5.3641199999999998</v>
      </c>
      <c r="W98" s="5">
        <v>2.7574100000000001</v>
      </c>
      <c r="X98" s="5">
        <v>5.4086100000000004</v>
      </c>
      <c r="Y98" s="5">
        <v>1.4367399999999999</v>
      </c>
      <c r="Z98" s="5">
        <v>1.2162500000000001</v>
      </c>
      <c r="AA98" s="13">
        <v>2.0268199999999998</v>
      </c>
      <c r="AB98" s="5">
        <v>0.31485999999999997</v>
      </c>
      <c r="AC98" s="5">
        <v>3.9513400000000001</v>
      </c>
      <c r="AD98" s="5">
        <v>7.9683099999999998</v>
      </c>
      <c r="AE98" s="5">
        <v>6.35562</v>
      </c>
      <c r="AF98" s="5">
        <v>6.4016599999999997</v>
      </c>
      <c r="AG98" s="5">
        <v>1.5327200000000001</v>
      </c>
      <c r="AH98" s="5">
        <v>0.73226000000000002</v>
      </c>
      <c r="AI98" s="5">
        <v>9.8571899999999992</v>
      </c>
      <c r="AJ98" s="5">
        <v>4.29542</v>
      </c>
      <c r="AK98" s="5">
        <v>5.1067099999999996</v>
      </c>
      <c r="AL98" s="13">
        <v>1.5351300000000001</v>
      </c>
      <c r="AM98" s="13">
        <v>-0.42736000000000002</v>
      </c>
      <c r="AN98" s="5">
        <v>2.7708400000000002</v>
      </c>
      <c r="AO98" s="13">
        <v>-0.92950999999999995</v>
      </c>
      <c r="AP98" s="5">
        <v>3.2768999999999999</v>
      </c>
      <c r="AQ98" s="5">
        <v>3.4457599999999999</v>
      </c>
      <c r="AR98" s="5">
        <v>6.7765000000000004</v>
      </c>
      <c r="AS98" s="5">
        <v>2.68526</v>
      </c>
      <c r="AT98" s="5">
        <v>1.2477</v>
      </c>
      <c r="AU98" s="5">
        <v>3.1709999999999998</v>
      </c>
      <c r="AV98" s="5">
        <v>5.5635899999999996</v>
      </c>
      <c r="AW98" s="5">
        <v>2.8715999999999999</v>
      </c>
      <c r="AX98" s="5">
        <v>4.1287900000000004</v>
      </c>
      <c r="AY98" s="5">
        <v>6.5545299999999997</v>
      </c>
      <c r="AZ98" s="5">
        <v>-0.34772999999999998</v>
      </c>
      <c r="BA98" s="5">
        <v>4.9796300000000002</v>
      </c>
      <c r="BB98" s="5">
        <v>1.1922600000000001</v>
      </c>
      <c r="BC98" s="13">
        <v>1.03335</v>
      </c>
      <c r="BD98" s="5">
        <v>3.09253</v>
      </c>
      <c r="BE98" s="5">
        <v>4.3113200000000003</v>
      </c>
      <c r="BF98" s="5">
        <v>2.4055200000000001</v>
      </c>
      <c r="BG98" s="5">
        <v>2.5559099999999999</v>
      </c>
      <c r="BH98" s="5">
        <v>2.8399000000000001</v>
      </c>
      <c r="BI98" s="5">
        <v>0.98370999999999997</v>
      </c>
      <c r="BJ98" s="5">
        <v>2.4312499999999999</v>
      </c>
      <c r="BK98" s="5">
        <v>0.32301999999999997</v>
      </c>
      <c r="BL98" s="5">
        <v>4.2669699999999997</v>
      </c>
      <c r="BM98" s="5">
        <v>3.3567499999999999</v>
      </c>
      <c r="BN98" s="13">
        <v>1.1441300000000001</v>
      </c>
      <c r="BO98" s="5">
        <v>0.82164000000000004</v>
      </c>
      <c r="BP98" s="5">
        <v>4.6359700000000004</v>
      </c>
      <c r="BQ98" s="5">
        <v>2.9053800000000001</v>
      </c>
      <c r="BR98" s="5">
        <v>4.5108600000000001</v>
      </c>
      <c r="BS98" s="5">
        <v>5.7019399999999996</v>
      </c>
      <c r="BT98" s="5">
        <v>0.60553000000000001</v>
      </c>
      <c r="BU98" s="5">
        <v>3.3429899999999999</v>
      </c>
      <c r="BV98" s="13">
        <v>-0.16335</v>
      </c>
      <c r="BW98" s="5">
        <v>0.13999</v>
      </c>
      <c r="BX98" s="5">
        <v>5.10182</v>
      </c>
      <c r="BY98" s="5">
        <v>-1.07437</v>
      </c>
      <c r="BZ98" s="5">
        <v>2.8035000000000001</v>
      </c>
      <c r="CA98" s="13">
        <v>0.85336999999999996</v>
      </c>
      <c r="CB98" s="5">
        <v>5.0350599999999996</v>
      </c>
      <c r="CC98" s="5">
        <v>2.1811400000000001</v>
      </c>
      <c r="CD98" s="5">
        <v>-0.18340000000000001</v>
      </c>
      <c r="CE98" s="5">
        <v>3.80376</v>
      </c>
      <c r="CF98" s="5">
        <v>2.4413299999999998</v>
      </c>
      <c r="CG98" s="5">
        <v>2.4340199999999999</v>
      </c>
      <c r="CH98" s="5">
        <v>3.8275399999999999</v>
      </c>
      <c r="CI98" s="5">
        <v>4.9695799999999997</v>
      </c>
      <c r="CJ98" s="13">
        <v>1.7821100000000001</v>
      </c>
      <c r="CK98" s="5">
        <v>1.37093</v>
      </c>
      <c r="CL98" s="5">
        <v>1.3271599999999999</v>
      </c>
      <c r="CM98" s="5">
        <v>1.22017</v>
      </c>
      <c r="CN98" s="5">
        <v>4.1619200000000003</v>
      </c>
      <c r="CO98" s="5">
        <v>4.9632699999999996</v>
      </c>
    </row>
    <row r="99" spans="1:93" x14ac:dyDescent="0.2">
      <c r="A99" s="3" t="s">
        <v>285</v>
      </c>
      <c r="B99" s="5">
        <v>0.57830000000000004</v>
      </c>
      <c r="C99" s="5">
        <v>4.5188800000000002</v>
      </c>
      <c r="D99" s="5">
        <v>5.9342699999999997</v>
      </c>
      <c r="E99" s="5">
        <v>2.7766500000000001</v>
      </c>
      <c r="F99" s="5">
        <v>7.9939400000000003</v>
      </c>
      <c r="G99" s="5">
        <v>1.52769</v>
      </c>
      <c r="H99" s="13">
        <v>1.61503</v>
      </c>
      <c r="I99" s="5">
        <v>4.6661700000000002</v>
      </c>
      <c r="J99" s="5">
        <v>3.49851</v>
      </c>
      <c r="K99" s="5">
        <v>5.7461599999999997</v>
      </c>
      <c r="L99" s="5">
        <v>8.5086600000000008</v>
      </c>
      <c r="M99" s="5">
        <v>2.9546299999999999</v>
      </c>
      <c r="N99" s="5">
        <v>4.8997299999999999</v>
      </c>
      <c r="O99" s="5">
        <v>2.2457099999999999</v>
      </c>
      <c r="P99" s="5">
        <v>6.3322799999999999</v>
      </c>
      <c r="Q99" s="5">
        <v>5.8839300000000003</v>
      </c>
      <c r="R99" s="5">
        <v>1.0210699999999999</v>
      </c>
      <c r="S99" s="5">
        <v>2.6505899999999998</v>
      </c>
      <c r="T99" s="5">
        <v>0.93642999999999998</v>
      </c>
      <c r="U99" s="5">
        <v>3.63151</v>
      </c>
      <c r="V99" s="5">
        <v>5.5756300000000003</v>
      </c>
      <c r="W99" s="5">
        <v>3.0423200000000001</v>
      </c>
      <c r="X99" s="5">
        <v>5.1882799999999998</v>
      </c>
      <c r="Y99" s="5">
        <v>1.60568</v>
      </c>
      <c r="Z99" s="5">
        <v>1.67794</v>
      </c>
      <c r="AA99" s="13">
        <v>2.38443</v>
      </c>
      <c r="AB99" s="5">
        <v>1.2713099999999999</v>
      </c>
      <c r="AC99" s="5">
        <v>3.5842399999999999</v>
      </c>
      <c r="AD99" s="5">
        <v>7.7754599999999998</v>
      </c>
      <c r="AE99" s="5">
        <v>6.8536200000000003</v>
      </c>
      <c r="AF99" s="5">
        <v>6.5697799999999997</v>
      </c>
      <c r="AG99" s="5">
        <v>1.3369200000000001</v>
      </c>
      <c r="AH99" s="5">
        <v>0.57793000000000005</v>
      </c>
      <c r="AI99" s="5">
        <v>8.1333599999999997</v>
      </c>
      <c r="AJ99" s="5">
        <v>4.22912</v>
      </c>
      <c r="AK99" s="5">
        <v>4.6832900000000004</v>
      </c>
      <c r="AL99" s="13">
        <v>1.28199</v>
      </c>
      <c r="AM99" s="5">
        <v>0.85277000000000003</v>
      </c>
      <c r="AN99" s="5">
        <v>2.9986899999999999</v>
      </c>
      <c r="AO99" s="13">
        <v>-0.37491000000000002</v>
      </c>
      <c r="AP99" s="5">
        <v>2.5681099999999999</v>
      </c>
      <c r="AQ99" s="5">
        <v>3.27128</v>
      </c>
      <c r="AR99" s="5">
        <v>7.2562199999999999</v>
      </c>
      <c r="AS99" s="5">
        <v>1.68306</v>
      </c>
      <c r="AT99" s="5">
        <v>1.3281700000000001</v>
      </c>
      <c r="AU99" s="5">
        <v>3.5442900000000002</v>
      </c>
      <c r="AV99" s="5">
        <v>6.5693000000000001</v>
      </c>
      <c r="AW99" s="5">
        <v>2.87303</v>
      </c>
      <c r="AX99" s="5">
        <v>5.1407699999999998</v>
      </c>
      <c r="AY99" s="5">
        <v>5.5286600000000004</v>
      </c>
      <c r="AZ99" s="5">
        <v>-0.50575000000000003</v>
      </c>
      <c r="BA99" s="5">
        <v>5.7560399999999996</v>
      </c>
      <c r="BB99" s="5">
        <v>1.2694399999999999</v>
      </c>
      <c r="BC99" s="5">
        <v>2.0634999999999999</v>
      </c>
      <c r="BD99" s="5">
        <v>1.6432</v>
      </c>
      <c r="BE99" s="5">
        <v>3.6570200000000002</v>
      </c>
      <c r="BF99" s="5">
        <v>1.9509000000000001</v>
      </c>
      <c r="BG99" s="5">
        <v>2.8022</v>
      </c>
      <c r="BH99" s="5">
        <v>3.9458899999999999</v>
      </c>
      <c r="BI99" s="5">
        <v>1.92127</v>
      </c>
      <c r="BJ99" s="5">
        <v>2.41351</v>
      </c>
      <c r="BK99" s="5">
        <v>0.10989</v>
      </c>
      <c r="BL99" s="5">
        <v>3.4215300000000002</v>
      </c>
      <c r="BM99" s="5">
        <v>3.8003300000000002</v>
      </c>
      <c r="BN99" s="5">
        <v>1.3676200000000001</v>
      </c>
      <c r="BO99" s="5">
        <v>0.81730000000000003</v>
      </c>
      <c r="BP99" s="5">
        <v>4.8278499999999998</v>
      </c>
      <c r="BQ99" s="5">
        <v>3.1589999999999998</v>
      </c>
      <c r="BR99" s="5">
        <v>5.2456699999999996</v>
      </c>
      <c r="BS99" s="5">
        <v>5.4900700000000002</v>
      </c>
      <c r="BT99" s="5">
        <v>0.72194000000000003</v>
      </c>
      <c r="BU99" s="13">
        <v>2.1678600000000001</v>
      </c>
      <c r="BV99" s="13">
        <v>-0.1482</v>
      </c>
      <c r="BW99" s="5">
        <v>0.20344000000000001</v>
      </c>
      <c r="BX99" s="5">
        <v>5.2052199999999997</v>
      </c>
      <c r="BY99" s="5">
        <v>-1.19994</v>
      </c>
      <c r="BZ99" s="5">
        <v>3.4124400000000001</v>
      </c>
      <c r="CA99" s="5">
        <v>1.03905</v>
      </c>
      <c r="CB99" s="5">
        <v>5.5769599999999997</v>
      </c>
      <c r="CC99" s="5">
        <v>2.4098700000000002</v>
      </c>
      <c r="CD99" s="5">
        <v>-0.22583</v>
      </c>
      <c r="CE99" s="5">
        <v>3.74661</v>
      </c>
      <c r="CF99" s="5">
        <v>3.00352</v>
      </c>
      <c r="CG99" s="5">
        <v>2.8435700000000002</v>
      </c>
      <c r="CH99" s="5">
        <v>3.72539</v>
      </c>
      <c r="CI99" s="5">
        <v>5.4256799999999998</v>
      </c>
      <c r="CJ99" s="13">
        <v>1.80189</v>
      </c>
      <c r="CK99" s="5">
        <v>1.07264</v>
      </c>
      <c r="CL99" s="13">
        <v>1.2687999999999999</v>
      </c>
      <c r="CM99" s="5">
        <v>1.0182100000000001</v>
      </c>
      <c r="CN99" s="5">
        <v>4.6918899999999999</v>
      </c>
      <c r="CO99" s="5">
        <v>6.8815299999999997</v>
      </c>
    </row>
    <row r="100" spans="1:93" x14ac:dyDescent="0.2">
      <c r="A100" s="3" t="s">
        <v>286</v>
      </c>
      <c r="B100" s="5">
        <v>0.88870000000000005</v>
      </c>
      <c r="C100" s="5">
        <v>5.0717699999999999</v>
      </c>
      <c r="D100" s="5">
        <v>6.1574600000000004</v>
      </c>
      <c r="E100" s="5">
        <v>3.1938</v>
      </c>
      <c r="F100" s="5">
        <v>8.2286000000000001</v>
      </c>
      <c r="G100" s="5">
        <v>1.8881600000000001</v>
      </c>
      <c r="H100" s="5">
        <v>2.3867099999999999</v>
      </c>
      <c r="I100" s="5">
        <v>5.0524199999999997</v>
      </c>
      <c r="J100" s="5">
        <v>3.86999</v>
      </c>
      <c r="K100" s="5">
        <v>6.3365999999999998</v>
      </c>
      <c r="L100" s="5">
        <v>8.7233699999999992</v>
      </c>
      <c r="M100" s="5">
        <v>2.9629400000000001</v>
      </c>
      <c r="N100" s="5">
        <v>5.5314800000000002</v>
      </c>
      <c r="O100" s="5">
        <v>2.70736</v>
      </c>
      <c r="P100" s="5">
        <v>5.8252499999999996</v>
      </c>
      <c r="Q100" s="5">
        <v>6.3483999999999998</v>
      </c>
      <c r="R100" s="5">
        <v>0.62578</v>
      </c>
      <c r="S100" s="5">
        <v>2.83392</v>
      </c>
      <c r="T100" s="5">
        <v>1.0679799999999999</v>
      </c>
      <c r="U100" s="5">
        <v>4.0219800000000001</v>
      </c>
      <c r="V100" s="5">
        <v>6.0156400000000003</v>
      </c>
      <c r="W100" s="5">
        <v>3.0561099999999999</v>
      </c>
      <c r="X100" s="5">
        <v>5.9085900000000002</v>
      </c>
      <c r="Y100" s="5">
        <v>1.5707800000000001</v>
      </c>
      <c r="Z100" s="5">
        <v>1.64168</v>
      </c>
      <c r="AA100" s="5">
        <v>2.7782399999999998</v>
      </c>
      <c r="AB100" s="5">
        <v>1.7642199999999999</v>
      </c>
      <c r="AC100" s="5">
        <v>4.2657100000000003</v>
      </c>
      <c r="AD100" s="5">
        <v>8.1598000000000006</v>
      </c>
      <c r="AE100" s="5">
        <v>6.8643400000000003</v>
      </c>
      <c r="AF100" s="5">
        <v>6.46861</v>
      </c>
      <c r="AG100" s="5">
        <v>1.7529999999999999</v>
      </c>
      <c r="AH100" s="5">
        <v>0.94754000000000005</v>
      </c>
      <c r="AI100" s="5">
        <v>8.6043299999999991</v>
      </c>
      <c r="AJ100" s="5">
        <v>4.3883999999999999</v>
      </c>
      <c r="AK100" s="5">
        <v>5.3185000000000002</v>
      </c>
      <c r="AL100" s="13">
        <v>1.5637399999999999</v>
      </c>
      <c r="AM100" s="13">
        <v>-0.24640000000000001</v>
      </c>
      <c r="AN100" s="5">
        <v>3.0855999999999999</v>
      </c>
      <c r="AO100" s="13">
        <v>-0.7177</v>
      </c>
      <c r="AP100" s="5">
        <v>2.8793899999999999</v>
      </c>
      <c r="AQ100" s="5">
        <v>3.5910000000000002</v>
      </c>
      <c r="AR100" s="5">
        <v>7.7729600000000003</v>
      </c>
      <c r="AS100" s="5">
        <v>2.5836000000000001</v>
      </c>
      <c r="AT100" s="5">
        <v>1.56518</v>
      </c>
      <c r="AU100" s="5">
        <v>4.0785</v>
      </c>
      <c r="AV100" s="5">
        <v>6.8722799999999999</v>
      </c>
      <c r="AW100" s="5">
        <v>2.93303</v>
      </c>
      <c r="AX100" s="5">
        <v>4.8226599999999999</v>
      </c>
      <c r="AY100" s="5">
        <v>6.0621900000000002</v>
      </c>
      <c r="AZ100" s="5">
        <v>-8.0800000000000004E-3</v>
      </c>
      <c r="BA100" s="5">
        <v>5.4761699999999998</v>
      </c>
      <c r="BB100" s="5">
        <v>1.66625</v>
      </c>
      <c r="BC100" s="5">
        <v>2.8062800000000001</v>
      </c>
      <c r="BD100" s="5">
        <v>1.7236800000000001</v>
      </c>
      <c r="BE100" s="5">
        <v>4.0601200000000004</v>
      </c>
      <c r="BF100" s="5">
        <v>2.4599600000000001</v>
      </c>
      <c r="BG100" s="5">
        <v>2.9584199999999998</v>
      </c>
      <c r="BH100" s="5">
        <v>5.5062899999999999</v>
      </c>
      <c r="BI100" s="5">
        <v>2.49275</v>
      </c>
      <c r="BJ100" s="5">
        <v>2.2985199999999999</v>
      </c>
      <c r="BK100" s="5">
        <v>0.36002000000000001</v>
      </c>
      <c r="BL100" s="5">
        <v>4.0830200000000003</v>
      </c>
      <c r="BM100" s="5">
        <v>3.6230099999999998</v>
      </c>
      <c r="BN100" s="13">
        <v>1.31237</v>
      </c>
      <c r="BO100" s="5">
        <v>1.67499</v>
      </c>
      <c r="BP100" s="5">
        <v>4.8999899999999998</v>
      </c>
      <c r="BQ100" s="5">
        <v>3.3828299999999998</v>
      </c>
      <c r="BR100" s="5">
        <v>4.8302899999999998</v>
      </c>
      <c r="BS100" s="5">
        <v>5.2987799999999998</v>
      </c>
      <c r="BT100" s="5">
        <v>1.42404</v>
      </c>
      <c r="BU100" s="5">
        <v>2.5925400000000001</v>
      </c>
      <c r="BV100" s="5">
        <v>0.26445999999999997</v>
      </c>
      <c r="BW100" s="5">
        <v>0.52578999999999998</v>
      </c>
      <c r="BX100" s="5">
        <v>5.5387599999999999</v>
      </c>
      <c r="BY100" s="5">
        <v>-0.68747000000000003</v>
      </c>
      <c r="BZ100" s="5">
        <v>3.2037499999999999</v>
      </c>
      <c r="CA100" s="5">
        <v>1.15523</v>
      </c>
      <c r="CB100" s="5">
        <v>6.2109399999999999</v>
      </c>
      <c r="CC100" s="5">
        <v>2.8742800000000002</v>
      </c>
      <c r="CD100" s="5">
        <v>0.39496999999999999</v>
      </c>
      <c r="CE100" s="5">
        <v>3.6746599999999998</v>
      </c>
      <c r="CF100" s="5">
        <v>4.3391700000000002</v>
      </c>
      <c r="CG100" s="5">
        <v>2.6375700000000002</v>
      </c>
      <c r="CH100" s="5">
        <v>3.8517999999999999</v>
      </c>
      <c r="CI100" s="5">
        <v>5.7417800000000003</v>
      </c>
      <c r="CJ100" s="5">
        <v>2.1352799999999998</v>
      </c>
      <c r="CK100" s="5">
        <v>1.5854299999999999</v>
      </c>
      <c r="CL100" s="5">
        <v>1.8039099999999999</v>
      </c>
      <c r="CM100" s="5">
        <v>1.57003</v>
      </c>
      <c r="CN100" s="5">
        <v>3.2972700000000001</v>
      </c>
      <c r="CO100" s="5">
        <v>6.0095599999999996</v>
      </c>
    </row>
    <row r="101" spans="1:93" x14ac:dyDescent="0.2">
      <c r="A101" s="3" t="s">
        <v>287</v>
      </c>
      <c r="B101" s="5">
        <v>0.29386000000000001</v>
      </c>
      <c r="C101" s="5">
        <v>5.3880800000000004</v>
      </c>
      <c r="D101" s="5">
        <v>5.0744199999999999</v>
      </c>
      <c r="E101" s="5">
        <v>3.1737099999999998</v>
      </c>
      <c r="F101" s="5">
        <v>7.6253000000000002</v>
      </c>
      <c r="G101" s="5">
        <v>1.22719</v>
      </c>
      <c r="H101" s="13">
        <v>1.99844</v>
      </c>
      <c r="I101" s="5">
        <v>4.4316300000000002</v>
      </c>
      <c r="J101" s="5">
        <v>3.7894999999999999</v>
      </c>
      <c r="K101" s="5">
        <v>6.4903700000000004</v>
      </c>
      <c r="L101" s="5">
        <v>8.5874699999999997</v>
      </c>
      <c r="M101" s="5">
        <v>2.5064899999999999</v>
      </c>
      <c r="N101" s="5">
        <v>5.1325500000000002</v>
      </c>
      <c r="O101" s="5">
        <v>2.0474399999999999</v>
      </c>
      <c r="P101" s="5">
        <v>5.7548599999999999</v>
      </c>
      <c r="Q101" s="5">
        <v>6.0739900000000002</v>
      </c>
      <c r="R101" s="5">
        <v>0.46920000000000001</v>
      </c>
      <c r="S101" s="5">
        <v>2.5715400000000002</v>
      </c>
      <c r="T101" s="5">
        <v>0.8528</v>
      </c>
      <c r="U101" s="5">
        <v>3.5449099999999998</v>
      </c>
      <c r="V101" s="5">
        <v>5.70655</v>
      </c>
      <c r="W101" s="5">
        <v>3.04847</v>
      </c>
      <c r="X101" s="5">
        <v>5.1804699999999997</v>
      </c>
      <c r="Y101" s="5">
        <v>1.32437</v>
      </c>
      <c r="Z101" s="5">
        <v>0.99099999999999999</v>
      </c>
      <c r="AA101" s="5">
        <v>2.6316099999999998</v>
      </c>
      <c r="AB101" s="5">
        <v>0.55028999999999995</v>
      </c>
      <c r="AC101" s="5">
        <v>3.9455300000000002</v>
      </c>
      <c r="AD101" s="5">
        <v>8.1156500000000005</v>
      </c>
      <c r="AE101" s="5">
        <v>6.3399200000000002</v>
      </c>
      <c r="AF101" s="5">
        <v>5.8263600000000002</v>
      </c>
      <c r="AG101" s="5">
        <v>1.4934099999999999</v>
      </c>
      <c r="AH101" s="5">
        <v>0.79652000000000001</v>
      </c>
      <c r="AI101" s="5">
        <v>9.5738199999999996</v>
      </c>
      <c r="AJ101" s="5">
        <v>4.1710900000000004</v>
      </c>
      <c r="AK101" s="5">
        <v>4.7565999999999997</v>
      </c>
      <c r="AL101" s="13">
        <v>1.5241499999999999</v>
      </c>
      <c r="AM101" s="13">
        <v>-0.23080999999999999</v>
      </c>
      <c r="AN101" s="5">
        <v>2.6490200000000002</v>
      </c>
      <c r="AO101" s="5">
        <v>-0.30112</v>
      </c>
      <c r="AP101" s="5">
        <v>3.7297500000000001</v>
      </c>
      <c r="AQ101" s="5">
        <v>3.3710599999999999</v>
      </c>
      <c r="AR101" s="5">
        <v>7.1024000000000003</v>
      </c>
      <c r="AS101" s="5">
        <v>2.0685099999999998</v>
      </c>
      <c r="AT101" s="5">
        <v>1.2475700000000001</v>
      </c>
      <c r="AU101" s="5">
        <v>3.2097600000000002</v>
      </c>
      <c r="AV101" s="5">
        <v>6.5046400000000002</v>
      </c>
      <c r="AW101" s="5">
        <v>2.79766</v>
      </c>
      <c r="AX101" s="5">
        <v>4.40632</v>
      </c>
      <c r="AY101" s="5">
        <v>6.2146999999999997</v>
      </c>
      <c r="AZ101" s="5">
        <v>-0.18299000000000001</v>
      </c>
      <c r="BA101" s="5">
        <v>5.5100300000000004</v>
      </c>
      <c r="BB101" s="5">
        <v>0.88007999999999997</v>
      </c>
      <c r="BC101" s="5">
        <v>1.8618600000000001</v>
      </c>
      <c r="BD101" s="13">
        <v>1.2983199999999999</v>
      </c>
      <c r="BE101" s="5">
        <v>3.87574</v>
      </c>
      <c r="BF101" s="5">
        <v>2.0127799999999998</v>
      </c>
      <c r="BG101" s="5">
        <v>2.2735099999999999</v>
      </c>
      <c r="BH101" s="5">
        <v>3.4218099999999998</v>
      </c>
      <c r="BI101" s="5">
        <v>1.30627</v>
      </c>
      <c r="BJ101" s="5">
        <v>2.5964100000000001</v>
      </c>
      <c r="BK101" s="5">
        <v>8.5750000000000007E-2</v>
      </c>
      <c r="BL101" s="5">
        <v>3.1184599999999998</v>
      </c>
      <c r="BM101" s="5">
        <v>3.2065600000000001</v>
      </c>
      <c r="BN101" s="13">
        <v>0.99834999999999996</v>
      </c>
      <c r="BO101" s="5">
        <v>0.80981999999999998</v>
      </c>
      <c r="BP101" s="5">
        <v>3.67042</v>
      </c>
      <c r="BQ101" s="5">
        <v>2.8547099999999999</v>
      </c>
      <c r="BR101" s="5">
        <v>5.21218</v>
      </c>
      <c r="BS101" s="5">
        <v>4.5942699999999999</v>
      </c>
      <c r="BT101" s="5">
        <v>0.60060999999999998</v>
      </c>
      <c r="BU101" s="13">
        <v>1.9919199999999999</v>
      </c>
      <c r="BV101" s="13">
        <v>-0.10942</v>
      </c>
      <c r="BW101" s="5">
        <v>0.2424</v>
      </c>
      <c r="BX101" s="5">
        <v>4.7717900000000002</v>
      </c>
      <c r="BY101" s="5">
        <v>-1.3108299999999999</v>
      </c>
      <c r="BZ101" s="5">
        <v>2.7882699999999998</v>
      </c>
      <c r="CA101" s="13">
        <v>0.75668000000000002</v>
      </c>
      <c r="CB101" s="5">
        <v>6.4631600000000002</v>
      </c>
      <c r="CC101" s="5">
        <v>2.5798899999999998</v>
      </c>
      <c r="CD101" s="5">
        <v>0.34647</v>
      </c>
      <c r="CE101" s="5">
        <v>3.3268300000000002</v>
      </c>
      <c r="CF101" s="5">
        <v>3.0948699999999998</v>
      </c>
      <c r="CG101" s="5">
        <v>2.4828999999999999</v>
      </c>
      <c r="CH101" s="5">
        <v>3.1489400000000001</v>
      </c>
      <c r="CI101" s="5">
        <v>5.0424300000000004</v>
      </c>
      <c r="CJ101" s="5">
        <v>2.2243900000000001</v>
      </c>
      <c r="CK101" s="5">
        <v>1.02102</v>
      </c>
      <c r="CL101" s="13">
        <v>1.2454000000000001</v>
      </c>
      <c r="CM101" s="5">
        <v>1.18069</v>
      </c>
      <c r="CN101" s="5">
        <v>4.7650499999999996</v>
      </c>
      <c r="CO101" s="5">
        <v>5.7346500000000002</v>
      </c>
    </row>
    <row r="102" spans="1:93" x14ac:dyDescent="0.2">
      <c r="A102" s="3" t="s">
        <v>288</v>
      </c>
      <c r="B102" s="13">
        <v>-0.95652999999999999</v>
      </c>
      <c r="C102" s="5">
        <v>6.0854999999999997</v>
      </c>
      <c r="D102" s="5">
        <v>5.3599699999999997</v>
      </c>
      <c r="E102" s="5">
        <v>3.22499</v>
      </c>
      <c r="F102" s="5">
        <v>8.0649899999999999</v>
      </c>
      <c r="G102" s="5">
        <v>1.60832</v>
      </c>
      <c r="H102" s="13">
        <v>1.6908300000000001</v>
      </c>
      <c r="I102" s="5">
        <v>4.0585199999999997</v>
      </c>
      <c r="J102" s="5">
        <v>3.2460599999999999</v>
      </c>
      <c r="K102" s="5">
        <v>5.1418200000000001</v>
      </c>
      <c r="L102" s="5">
        <v>8.4164100000000008</v>
      </c>
      <c r="M102" s="5">
        <v>3.0615000000000001</v>
      </c>
      <c r="N102" s="5">
        <v>5.3765499999999999</v>
      </c>
      <c r="O102" s="5">
        <v>2.7319499999999999</v>
      </c>
      <c r="P102" s="5">
        <v>5.4214799999999999</v>
      </c>
      <c r="Q102" s="5">
        <v>5.6970400000000003</v>
      </c>
      <c r="R102" s="5">
        <v>0.52581</v>
      </c>
      <c r="S102" s="5">
        <v>2.53206</v>
      </c>
      <c r="T102" s="5">
        <v>0.57742000000000004</v>
      </c>
      <c r="U102" s="5">
        <v>3.22098</v>
      </c>
      <c r="V102" s="5">
        <v>5.6761699999999999</v>
      </c>
      <c r="W102" s="5">
        <v>3.2042000000000002</v>
      </c>
      <c r="X102" s="5">
        <v>5.7697399999999996</v>
      </c>
      <c r="Y102" s="5">
        <v>1.65246</v>
      </c>
      <c r="Z102" s="5">
        <v>1.22529</v>
      </c>
      <c r="AA102" s="13">
        <v>1.8473299999999999</v>
      </c>
      <c r="AB102" s="5">
        <v>1.8401400000000001</v>
      </c>
      <c r="AC102" s="5">
        <v>4.0794600000000001</v>
      </c>
      <c r="AD102" s="5">
        <v>8.0833700000000004</v>
      </c>
      <c r="AE102" s="5">
        <v>6.14438</v>
      </c>
      <c r="AF102" s="5">
        <v>6.7116699999999998</v>
      </c>
      <c r="AG102" s="5">
        <v>1.1380399999999999</v>
      </c>
      <c r="AH102" s="5">
        <v>0.68315000000000003</v>
      </c>
      <c r="AI102" s="5">
        <v>6.6487999999999996</v>
      </c>
      <c r="AJ102" s="5">
        <v>4.3357000000000001</v>
      </c>
      <c r="AK102" s="5">
        <v>5.2189800000000002</v>
      </c>
      <c r="AL102" s="13">
        <v>1.1978200000000001</v>
      </c>
      <c r="AM102" s="5">
        <v>0.35499999999999998</v>
      </c>
      <c r="AN102" s="5">
        <v>3.2446899999999999</v>
      </c>
      <c r="AO102" s="13">
        <v>-0.48536000000000001</v>
      </c>
      <c r="AP102" s="5">
        <v>3.4535800000000001</v>
      </c>
      <c r="AQ102" s="5">
        <v>3.1956899999999999</v>
      </c>
      <c r="AR102" s="5">
        <v>7.1152300000000004</v>
      </c>
      <c r="AS102" s="5">
        <v>1.8305899999999999</v>
      </c>
      <c r="AT102" s="5">
        <v>1.3880999999999999</v>
      </c>
      <c r="AU102" s="5">
        <v>3.3801299999999999</v>
      </c>
      <c r="AV102" s="5">
        <v>6.0040699999999996</v>
      </c>
      <c r="AW102" s="5">
        <v>2.5808499999999999</v>
      </c>
      <c r="AX102" s="5">
        <v>4.3464999999999998</v>
      </c>
      <c r="AY102" s="5">
        <v>5.9624300000000003</v>
      </c>
      <c r="AZ102" s="5">
        <v>-0.25995000000000001</v>
      </c>
      <c r="BA102" s="5">
        <v>5.3696799999999998</v>
      </c>
      <c r="BB102" s="5">
        <v>0.94003000000000003</v>
      </c>
      <c r="BC102" s="13">
        <v>1.3955599999999999</v>
      </c>
      <c r="BD102" s="13">
        <v>0.92996000000000001</v>
      </c>
      <c r="BE102" s="5">
        <v>3.9674100000000001</v>
      </c>
      <c r="BF102" s="5">
        <v>2.11334</v>
      </c>
      <c r="BG102" s="5">
        <v>2.7956699999999999</v>
      </c>
      <c r="BH102" s="5">
        <v>5.5513000000000003</v>
      </c>
      <c r="BI102" s="5">
        <v>2.3176199999999998</v>
      </c>
      <c r="BJ102" s="5">
        <v>2.6272899999999999</v>
      </c>
      <c r="BK102" s="5">
        <v>0.14255000000000001</v>
      </c>
      <c r="BL102" s="5">
        <v>2.9151600000000002</v>
      </c>
      <c r="BM102" s="5">
        <v>3.4829400000000001</v>
      </c>
      <c r="BN102" s="13">
        <v>0.81742000000000004</v>
      </c>
      <c r="BO102" s="5">
        <v>0.76668999999999998</v>
      </c>
      <c r="BP102" s="5">
        <v>4.3002900000000004</v>
      </c>
      <c r="BQ102" s="5">
        <v>3.0291600000000001</v>
      </c>
      <c r="BR102" s="5">
        <v>5.0076499999999999</v>
      </c>
      <c r="BS102" s="5">
        <v>5.3572100000000002</v>
      </c>
      <c r="BT102" s="5">
        <v>1.4316</v>
      </c>
      <c r="BU102" s="13">
        <v>2.22315</v>
      </c>
      <c r="BV102" s="13">
        <v>-2.8170000000000001E-2</v>
      </c>
      <c r="BW102" s="5">
        <v>0.29774</v>
      </c>
      <c r="BX102" s="5">
        <v>4.9055999999999997</v>
      </c>
      <c r="BY102" s="5">
        <v>-0.99031000000000002</v>
      </c>
      <c r="BZ102" s="5">
        <v>3.4231199999999999</v>
      </c>
      <c r="CA102" s="13">
        <v>0.75141999999999998</v>
      </c>
      <c r="CB102" s="5">
        <v>6.4363200000000003</v>
      </c>
      <c r="CC102" s="5">
        <v>2.3593199999999999</v>
      </c>
      <c r="CD102" s="5">
        <v>0.17849999999999999</v>
      </c>
      <c r="CE102" s="5">
        <v>3.2498200000000002</v>
      </c>
      <c r="CF102" s="5">
        <v>3.95323</v>
      </c>
      <c r="CG102" s="5">
        <v>2.8731</v>
      </c>
      <c r="CH102" s="5">
        <v>2.99709</v>
      </c>
      <c r="CI102" s="5">
        <v>5.9201699999999997</v>
      </c>
      <c r="CJ102" s="13">
        <v>1.8496300000000001</v>
      </c>
      <c r="CK102" s="5">
        <v>1.2992699999999999</v>
      </c>
      <c r="CL102" s="13">
        <v>1.05477</v>
      </c>
      <c r="CM102" s="5">
        <v>1.0078100000000001</v>
      </c>
      <c r="CN102" s="5">
        <v>4.3715000000000002</v>
      </c>
      <c r="CO102" s="5">
        <v>6.7562600000000002</v>
      </c>
    </row>
    <row r="103" spans="1:93" x14ac:dyDescent="0.2">
      <c r="A103" s="3" t="s">
        <v>289</v>
      </c>
      <c r="B103" s="5">
        <v>0.80967</v>
      </c>
      <c r="C103" s="5">
        <v>4.7227699999999997</v>
      </c>
      <c r="D103" s="5">
        <v>5.7060000000000004</v>
      </c>
      <c r="E103" s="5">
        <v>3.2100300000000002</v>
      </c>
      <c r="F103" s="5">
        <v>8.2939799999999995</v>
      </c>
      <c r="G103" s="5">
        <v>1.7602500000000001</v>
      </c>
      <c r="H103" s="5">
        <v>2.3942600000000001</v>
      </c>
      <c r="I103" s="5">
        <v>4.6355000000000004</v>
      </c>
      <c r="J103" s="5">
        <v>4.3550199999999997</v>
      </c>
      <c r="K103" s="5">
        <v>6.173</v>
      </c>
      <c r="L103" s="5">
        <v>8.6755800000000001</v>
      </c>
      <c r="M103" s="5">
        <v>3.0404399999999998</v>
      </c>
      <c r="N103" s="5">
        <v>4.6902200000000001</v>
      </c>
      <c r="O103" s="5">
        <v>2.8326899999999999</v>
      </c>
      <c r="P103" s="5">
        <v>5.5124399999999998</v>
      </c>
      <c r="Q103" s="5">
        <v>6.3924399999999997</v>
      </c>
      <c r="R103" s="5">
        <v>0.78283000000000003</v>
      </c>
      <c r="S103" s="5">
        <v>2.6823299999999999</v>
      </c>
      <c r="T103" s="5">
        <v>1.31755</v>
      </c>
      <c r="U103" s="5">
        <v>4.2356499999999997</v>
      </c>
      <c r="V103" s="5">
        <v>5.8101200000000004</v>
      </c>
      <c r="W103" s="5">
        <v>2.8435299999999999</v>
      </c>
      <c r="X103" s="5">
        <v>5.1413399999999996</v>
      </c>
      <c r="Y103" s="5">
        <v>1.3940999999999999</v>
      </c>
      <c r="Z103" s="5">
        <v>1.68133</v>
      </c>
      <c r="AA103" s="13">
        <v>2.35792</v>
      </c>
      <c r="AB103" s="5">
        <v>0.49490000000000001</v>
      </c>
      <c r="AC103" s="5">
        <v>3.7507600000000001</v>
      </c>
      <c r="AD103" s="5">
        <v>7.2846200000000003</v>
      </c>
      <c r="AE103" s="5">
        <v>6.4409099999999997</v>
      </c>
      <c r="AF103" s="5">
        <v>6.1227600000000004</v>
      </c>
      <c r="AG103" s="5">
        <v>1.97455</v>
      </c>
      <c r="AH103" s="5">
        <v>0.71877999999999997</v>
      </c>
      <c r="AI103" s="5">
        <v>8.7804699999999993</v>
      </c>
      <c r="AJ103" s="5">
        <v>5.0989599999999999</v>
      </c>
      <c r="AK103" s="5">
        <v>5.2609599999999999</v>
      </c>
      <c r="AL103" s="13">
        <v>1.6439699999999999</v>
      </c>
      <c r="AM103" s="5">
        <v>1.4933799999999999</v>
      </c>
      <c r="AN103" s="5">
        <v>4.76342</v>
      </c>
      <c r="AO103" s="13">
        <v>-0.42949999999999999</v>
      </c>
      <c r="AP103" s="5">
        <v>2.9659</v>
      </c>
      <c r="AQ103" s="5">
        <v>4.1404399999999999</v>
      </c>
      <c r="AR103" s="5">
        <v>7.1324899999999998</v>
      </c>
      <c r="AS103" s="5">
        <v>2.0308199999999998</v>
      </c>
      <c r="AT103" s="5">
        <v>1.13341</v>
      </c>
      <c r="AU103" s="5">
        <v>3.69984</v>
      </c>
      <c r="AV103" s="5">
        <v>6.2786999999999997</v>
      </c>
      <c r="AW103" s="5">
        <v>3.7671399999999999</v>
      </c>
      <c r="AX103" s="5">
        <v>4.3544</v>
      </c>
      <c r="AY103" s="5">
        <v>5.7119499999999999</v>
      </c>
      <c r="AZ103" s="5">
        <v>2.3599999999999999E-2</v>
      </c>
      <c r="BA103" s="5">
        <v>5.5246700000000004</v>
      </c>
      <c r="BB103" s="5">
        <v>0.73299999999999998</v>
      </c>
      <c r="BC103" s="5">
        <v>2.05538</v>
      </c>
      <c r="BD103" s="5">
        <v>2.0476200000000002</v>
      </c>
      <c r="BE103" s="5">
        <v>3.59009</v>
      </c>
      <c r="BF103" s="5">
        <v>2.94333</v>
      </c>
      <c r="BG103" s="5">
        <v>2.76092</v>
      </c>
      <c r="BH103" s="5">
        <v>5.5605500000000001</v>
      </c>
      <c r="BI103" s="5">
        <v>4.8690800000000003</v>
      </c>
      <c r="BJ103" s="5">
        <v>2.7535599999999998</v>
      </c>
      <c r="BK103" s="5">
        <v>0.31007000000000001</v>
      </c>
      <c r="BL103" s="5">
        <v>3.5388299999999999</v>
      </c>
      <c r="BM103" s="5">
        <v>3.0604900000000002</v>
      </c>
      <c r="BN103" s="13">
        <v>0.93110999999999999</v>
      </c>
      <c r="BO103" s="5">
        <v>1.16875</v>
      </c>
      <c r="BP103" s="5">
        <v>3.7692600000000001</v>
      </c>
      <c r="BQ103" s="5">
        <v>2.9763700000000002</v>
      </c>
      <c r="BR103" s="5">
        <v>6.1566900000000002</v>
      </c>
      <c r="BS103" s="5">
        <v>5.3665200000000004</v>
      </c>
      <c r="BT103" s="5">
        <v>0.79498000000000002</v>
      </c>
      <c r="BU103" s="13">
        <v>2.1682100000000002</v>
      </c>
      <c r="BV103" s="5">
        <v>1.0881099999999999</v>
      </c>
      <c r="BW103" s="5">
        <v>0.37918000000000002</v>
      </c>
      <c r="BX103" s="5">
        <v>5.99512</v>
      </c>
      <c r="BY103" s="5">
        <v>-0.95650000000000002</v>
      </c>
      <c r="BZ103" s="5">
        <v>3.28599</v>
      </c>
      <c r="CA103" s="5">
        <v>1.1065799999999999</v>
      </c>
      <c r="CB103" s="5">
        <v>6.3359800000000002</v>
      </c>
      <c r="CC103" s="5">
        <v>3.0062000000000002</v>
      </c>
      <c r="CD103" s="5">
        <v>1.4535</v>
      </c>
      <c r="CE103" s="5">
        <v>3.7819799999999999</v>
      </c>
      <c r="CF103" s="5">
        <v>4.2744200000000001</v>
      </c>
      <c r="CG103" s="5">
        <v>2.9710700000000001</v>
      </c>
      <c r="CH103" s="5">
        <v>4.0990700000000002</v>
      </c>
      <c r="CI103" s="5">
        <v>6.4334199999999999</v>
      </c>
      <c r="CJ103" s="13">
        <v>1.6326499999999999</v>
      </c>
      <c r="CK103" s="5">
        <v>1.0357000000000001</v>
      </c>
      <c r="CL103" s="13">
        <v>1.19659</v>
      </c>
      <c r="CM103" s="5">
        <v>0.79537999999999998</v>
      </c>
      <c r="CN103" s="5">
        <v>4.1453499999999996</v>
      </c>
      <c r="CO103" s="5">
        <v>6.3527100000000001</v>
      </c>
    </row>
    <row r="104" spans="1:93" x14ac:dyDescent="0.2">
      <c r="A104" s="3" t="s">
        <v>290</v>
      </c>
      <c r="B104" s="5">
        <v>0.38306000000000001</v>
      </c>
      <c r="C104" s="5">
        <v>3.8247100000000001</v>
      </c>
      <c r="D104" s="5">
        <v>5.4588999999999999</v>
      </c>
      <c r="E104" s="5">
        <v>2.7524999999999999</v>
      </c>
      <c r="F104" s="5">
        <v>7.6446300000000003</v>
      </c>
      <c r="G104" s="5">
        <v>1.38561</v>
      </c>
      <c r="H104" s="13">
        <v>1.70991</v>
      </c>
      <c r="I104" s="5">
        <v>5.3005399999999998</v>
      </c>
      <c r="J104" s="5">
        <v>3.6247500000000001</v>
      </c>
      <c r="K104" s="5">
        <v>5.6704100000000004</v>
      </c>
      <c r="L104" s="5">
        <v>8.1770200000000006</v>
      </c>
      <c r="M104" s="5">
        <v>2.1714899999999999</v>
      </c>
      <c r="N104" s="5">
        <v>4.6599300000000001</v>
      </c>
      <c r="O104" s="5">
        <v>2.2399200000000001</v>
      </c>
      <c r="P104" s="5">
        <v>4.6208799999999997</v>
      </c>
      <c r="Q104" s="5">
        <v>5.9806299999999997</v>
      </c>
      <c r="R104" s="5">
        <v>0.37672</v>
      </c>
      <c r="S104" s="5">
        <v>2.7323300000000001</v>
      </c>
      <c r="T104" s="5">
        <v>1.0366200000000001</v>
      </c>
      <c r="U104" s="5">
        <v>3.9018000000000002</v>
      </c>
      <c r="V104" s="5">
        <v>5.2866600000000004</v>
      </c>
      <c r="W104" s="5">
        <v>2.84341</v>
      </c>
      <c r="X104" s="5">
        <v>4.7587999999999999</v>
      </c>
      <c r="Y104" s="5">
        <v>1.6983900000000001</v>
      </c>
      <c r="Z104" s="5">
        <v>1.3468899999999999</v>
      </c>
      <c r="AA104" s="13">
        <v>2.1901899999999999</v>
      </c>
      <c r="AB104" s="5">
        <v>1.1276299999999999</v>
      </c>
      <c r="AC104" s="5">
        <v>3.7030400000000001</v>
      </c>
      <c r="AD104" s="5">
        <v>7.9280400000000002</v>
      </c>
      <c r="AE104" s="5">
        <v>6.3410000000000002</v>
      </c>
      <c r="AF104" s="5">
        <v>5.6276299999999999</v>
      </c>
      <c r="AG104" s="5">
        <v>1.19373</v>
      </c>
      <c r="AH104" s="5">
        <v>0.76820999999999995</v>
      </c>
      <c r="AI104" s="5">
        <v>7.4334699999999998</v>
      </c>
      <c r="AJ104" s="5">
        <v>4.0052199999999996</v>
      </c>
      <c r="AK104" s="5">
        <v>4.8266499999999999</v>
      </c>
      <c r="AL104" s="13">
        <v>1.4457100000000001</v>
      </c>
      <c r="AM104" s="5">
        <v>0.19800000000000001</v>
      </c>
      <c r="AN104" s="5">
        <v>2.56047</v>
      </c>
      <c r="AO104" s="13">
        <v>-0.61519000000000001</v>
      </c>
      <c r="AP104" s="5">
        <v>3.10318</v>
      </c>
      <c r="AQ104" s="5">
        <v>3.1746699999999999</v>
      </c>
      <c r="AR104" s="5">
        <v>7.5690099999999996</v>
      </c>
      <c r="AS104" s="5">
        <v>1.94686</v>
      </c>
      <c r="AT104" s="5">
        <v>1.11564</v>
      </c>
      <c r="AU104" s="5">
        <v>3.6084900000000002</v>
      </c>
      <c r="AV104" s="5">
        <v>5.7776899999999998</v>
      </c>
      <c r="AW104" s="5">
        <v>3.0964900000000002</v>
      </c>
      <c r="AX104" s="5">
        <v>4.5067599999999999</v>
      </c>
      <c r="AY104" s="5">
        <v>6.1122899999999998</v>
      </c>
      <c r="AZ104" s="5">
        <v>-0.48986000000000002</v>
      </c>
      <c r="BA104" s="5">
        <v>5.6282199999999998</v>
      </c>
      <c r="BB104" s="5">
        <v>2.2236099999999999</v>
      </c>
      <c r="BC104" s="13">
        <v>1.70417</v>
      </c>
      <c r="BD104" s="5">
        <v>1.9347000000000001</v>
      </c>
      <c r="BE104" s="5">
        <v>3.9430100000000001</v>
      </c>
      <c r="BF104" s="5">
        <v>2.5428199999999999</v>
      </c>
      <c r="BG104" s="5">
        <v>2.4798200000000001</v>
      </c>
      <c r="BH104" s="5">
        <v>4.3380099999999997</v>
      </c>
      <c r="BI104" s="5">
        <v>1.9557100000000001</v>
      </c>
      <c r="BJ104" s="5">
        <v>2.1194799999999998</v>
      </c>
      <c r="BK104" s="5">
        <v>7.3679999999999995E-2</v>
      </c>
      <c r="BL104" s="5">
        <v>3.66316</v>
      </c>
      <c r="BM104" s="5">
        <v>3.6670799999999999</v>
      </c>
      <c r="BN104" s="13">
        <v>0.96557000000000004</v>
      </c>
      <c r="BO104" s="5">
        <v>0.85277000000000003</v>
      </c>
      <c r="BP104" s="5">
        <v>3.7639499999999999</v>
      </c>
      <c r="BQ104" s="5">
        <v>2.8302800000000001</v>
      </c>
      <c r="BR104" s="5">
        <v>4.5870899999999999</v>
      </c>
      <c r="BS104" s="5">
        <v>5.4583000000000004</v>
      </c>
      <c r="BT104" s="5">
        <v>0.29396</v>
      </c>
      <c r="BU104" s="13">
        <v>1.8434699999999999</v>
      </c>
      <c r="BV104" s="5">
        <v>7.7149999999999996E-2</v>
      </c>
      <c r="BW104" s="5">
        <v>-8.7790000000000007E-2</v>
      </c>
      <c r="BX104" s="5">
        <v>5.3202600000000002</v>
      </c>
      <c r="BY104" s="5">
        <v>-0.96299000000000001</v>
      </c>
      <c r="BZ104" s="5">
        <v>3.14628</v>
      </c>
      <c r="CA104" s="5">
        <v>1.5039899999999999</v>
      </c>
      <c r="CB104" s="5">
        <v>5.9267300000000001</v>
      </c>
      <c r="CC104" s="5">
        <v>2.4051800000000001</v>
      </c>
      <c r="CD104" s="5">
        <v>0.20091000000000001</v>
      </c>
      <c r="CE104" s="5">
        <v>3.637</v>
      </c>
      <c r="CF104" s="5">
        <v>2.5714600000000001</v>
      </c>
      <c r="CG104" s="5">
        <v>2.5809099999999998</v>
      </c>
      <c r="CH104" s="5">
        <v>3.3122699999999998</v>
      </c>
      <c r="CI104" s="5">
        <v>5.3642700000000003</v>
      </c>
      <c r="CJ104" s="13">
        <v>1.9218900000000001</v>
      </c>
      <c r="CK104" s="5">
        <v>1.08152</v>
      </c>
      <c r="CL104" s="13">
        <v>1.13581</v>
      </c>
      <c r="CM104" s="5">
        <v>0.53786999999999996</v>
      </c>
      <c r="CN104" s="5">
        <v>3.4495900000000002</v>
      </c>
      <c r="CO104" s="5">
        <v>6.4973000000000001</v>
      </c>
    </row>
    <row r="105" spans="1:93" x14ac:dyDescent="0.2">
      <c r="A105" s="3" t="s">
        <v>291</v>
      </c>
      <c r="B105" s="5">
        <v>3.1099999999999999E-3</v>
      </c>
      <c r="C105" s="5">
        <v>3.8713799999999998</v>
      </c>
      <c r="D105" s="5">
        <v>5.3958300000000001</v>
      </c>
      <c r="E105" s="5">
        <v>3.4475099999999999</v>
      </c>
      <c r="F105" s="5">
        <v>7.3475299999999999</v>
      </c>
      <c r="G105" s="5">
        <v>1.4900199999999999</v>
      </c>
      <c r="H105" s="13">
        <v>2.0930300000000002</v>
      </c>
      <c r="I105" s="5">
        <v>4.3701600000000003</v>
      </c>
      <c r="J105" s="5">
        <v>3.4244699999999999</v>
      </c>
      <c r="K105" s="5">
        <v>5.7044100000000002</v>
      </c>
      <c r="L105" s="5">
        <v>6.9006400000000001</v>
      </c>
      <c r="M105" s="5">
        <v>2.4584999999999999</v>
      </c>
      <c r="N105" s="5">
        <v>4.8601999999999999</v>
      </c>
      <c r="O105" s="5">
        <v>2.3058999999999998</v>
      </c>
      <c r="P105" s="5">
        <v>3.89147</v>
      </c>
      <c r="Q105" s="5">
        <v>5.8954300000000002</v>
      </c>
      <c r="R105" s="5">
        <v>0.62475000000000003</v>
      </c>
      <c r="S105" s="5">
        <v>2.7131799999999999</v>
      </c>
      <c r="T105" s="5">
        <v>0.73436999999999997</v>
      </c>
      <c r="U105" s="5">
        <v>3.7731499999999998</v>
      </c>
      <c r="V105" s="5">
        <v>5.5089499999999996</v>
      </c>
      <c r="W105" s="5">
        <v>3.0873499999999998</v>
      </c>
      <c r="X105" s="5">
        <v>5.2902800000000001</v>
      </c>
      <c r="Y105" s="5">
        <v>1.5016799999999999</v>
      </c>
      <c r="Z105" s="5">
        <v>1.5261800000000001</v>
      </c>
      <c r="AA105" s="13">
        <v>1.9282900000000001</v>
      </c>
      <c r="AB105" s="5">
        <v>1.1940599999999999</v>
      </c>
      <c r="AC105" s="5">
        <v>4.0457799999999997</v>
      </c>
      <c r="AD105" s="5">
        <v>7.7947800000000003</v>
      </c>
      <c r="AE105" s="5">
        <v>6.5070699999999997</v>
      </c>
      <c r="AF105" s="5">
        <v>6.3215500000000002</v>
      </c>
      <c r="AG105" s="5">
        <v>1.2935099999999999</v>
      </c>
      <c r="AH105" s="5">
        <v>0.81708999999999998</v>
      </c>
      <c r="AI105" s="5">
        <v>9.3197500000000009</v>
      </c>
      <c r="AJ105" s="5">
        <v>3.9060999999999999</v>
      </c>
      <c r="AK105" s="5">
        <v>5.3794199999999996</v>
      </c>
      <c r="AL105" s="13">
        <v>1.5552699999999999</v>
      </c>
      <c r="AM105" s="13">
        <v>-0.68522000000000005</v>
      </c>
      <c r="AN105" s="5">
        <v>2.78077</v>
      </c>
      <c r="AO105" s="13">
        <v>-0.53732000000000002</v>
      </c>
      <c r="AP105" s="5">
        <v>3.3456700000000001</v>
      </c>
      <c r="AQ105" s="5">
        <v>3.0375999999999999</v>
      </c>
      <c r="AR105" s="5">
        <v>7.1178699999999999</v>
      </c>
      <c r="AS105" s="5">
        <v>2.83521</v>
      </c>
      <c r="AT105" s="5">
        <v>1.1839900000000001</v>
      </c>
      <c r="AU105" s="5">
        <v>3.4714299999999998</v>
      </c>
      <c r="AV105" s="5">
        <v>6.0474600000000001</v>
      </c>
      <c r="AW105" s="5">
        <v>2.6700900000000001</v>
      </c>
      <c r="AX105" s="5">
        <v>4.3416300000000003</v>
      </c>
      <c r="AY105" s="5">
        <v>6.7910300000000001</v>
      </c>
      <c r="AZ105" s="5">
        <v>-0.57155</v>
      </c>
      <c r="BA105" s="5">
        <v>5.4423899999999996</v>
      </c>
      <c r="BB105" s="5">
        <v>0.88732999999999995</v>
      </c>
      <c r="BC105" s="13">
        <v>1.3992500000000001</v>
      </c>
      <c r="BD105" s="5">
        <v>3.1404800000000002</v>
      </c>
      <c r="BE105" s="5">
        <v>4.08643</v>
      </c>
      <c r="BF105" s="5">
        <v>2.2561200000000001</v>
      </c>
      <c r="BG105" s="5">
        <v>2.6076299999999999</v>
      </c>
      <c r="BH105" s="5">
        <v>4.4881200000000003</v>
      </c>
      <c r="BI105" s="5">
        <v>1.6360600000000001</v>
      </c>
      <c r="BJ105" s="5">
        <v>1.63473</v>
      </c>
      <c r="BK105" s="5">
        <v>0.30198000000000003</v>
      </c>
      <c r="BL105" s="5">
        <v>3.9907900000000001</v>
      </c>
      <c r="BM105" s="5">
        <v>3.5539900000000002</v>
      </c>
      <c r="BN105" s="13">
        <v>0.61480000000000001</v>
      </c>
      <c r="BO105" s="5">
        <v>0.82149000000000005</v>
      </c>
      <c r="BP105" s="5">
        <v>3.9393099999999999</v>
      </c>
      <c r="BQ105" s="5">
        <v>3.1152099999999998</v>
      </c>
      <c r="BR105" s="5">
        <v>4.6244899999999998</v>
      </c>
      <c r="BS105" s="5">
        <v>5.5462699999999998</v>
      </c>
      <c r="BT105" s="5">
        <v>0.64788999999999997</v>
      </c>
      <c r="BU105" s="5">
        <v>3.0971700000000002</v>
      </c>
      <c r="BV105" s="5">
        <v>0.21146000000000001</v>
      </c>
      <c r="BW105" s="5">
        <v>0.27912999999999999</v>
      </c>
      <c r="BX105" s="5">
        <v>5.3217299999999996</v>
      </c>
      <c r="BY105" s="5">
        <v>-1.27579</v>
      </c>
      <c r="BZ105" s="5">
        <v>2.7069700000000001</v>
      </c>
      <c r="CA105" s="5">
        <v>1.3877600000000001</v>
      </c>
      <c r="CB105" s="5">
        <v>5.5238100000000001</v>
      </c>
      <c r="CC105" s="5">
        <v>2.4370599999999998</v>
      </c>
      <c r="CD105" s="5">
        <v>-0.12673999999999999</v>
      </c>
      <c r="CE105" s="5">
        <v>3.7538499999999999</v>
      </c>
      <c r="CF105" s="5">
        <v>2.6799599999999999</v>
      </c>
      <c r="CG105" s="5">
        <v>3.1780900000000001</v>
      </c>
      <c r="CH105" s="5">
        <v>3.3734999999999999</v>
      </c>
      <c r="CI105" s="5">
        <v>5.4135600000000004</v>
      </c>
      <c r="CJ105" s="13">
        <v>1.7141200000000001</v>
      </c>
      <c r="CK105" s="5">
        <v>0.96135000000000004</v>
      </c>
      <c r="CL105" s="5">
        <v>1.3845499999999999</v>
      </c>
      <c r="CM105" s="5">
        <v>0.85397999999999996</v>
      </c>
      <c r="CN105" s="5">
        <v>2.9955699999999998</v>
      </c>
      <c r="CO105" s="5">
        <v>5.4337900000000001</v>
      </c>
    </row>
    <row r="106" spans="1:93" x14ac:dyDescent="0.2">
      <c r="A106" s="3" t="s">
        <v>292</v>
      </c>
      <c r="B106" s="5">
        <v>0.94808999999999999</v>
      </c>
      <c r="C106" s="5">
        <v>4.5201700000000002</v>
      </c>
      <c r="D106" s="5">
        <v>5.4775400000000003</v>
      </c>
      <c r="E106" s="5">
        <v>2.77501</v>
      </c>
      <c r="F106" s="5">
        <v>8.3182799999999997</v>
      </c>
      <c r="G106" s="5">
        <v>1.43191</v>
      </c>
      <c r="H106" s="13">
        <v>1.6454800000000001</v>
      </c>
      <c r="I106" s="5">
        <v>4.92441</v>
      </c>
      <c r="J106" s="5">
        <v>3.5476999999999999</v>
      </c>
      <c r="K106" s="5">
        <v>6.1262499999999998</v>
      </c>
      <c r="L106" s="5">
        <v>7.7259200000000003</v>
      </c>
      <c r="M106" s="5">
        <v>2.69041</v>
      </c>
      <c r="N106" s="5">
        <v>5.3883999999999999</v>
      </c>
      <c r="O106" s="5">
        <v>2.5625300000000002</v>
      </c>
      <c r="P106" s="5">
        <v>4.8451700000000004</v>
      </c>
      <c r="Q106" s="5">
        <v>6.3357000000000001</v>
      </c>
      <c r="R106" s="5">
        <v>0.64700000000000002</v>
      </c>
      <c r="S106" s="5">
        <v>2.5353599999999998</v>
      </c>
      <c r="T106" s="5">
        <v>1.0499400000000001</v>
      </c>
      <c r="U106" s="5">
        <v>4.14222</v>
      </c>
      <c r="V106" s="5">
        <v>5.8307000000000002</v>
      </c>
      <c r="W106" s="5">
        <v>3.03173</v>
      </c>
      <c r="X106" s="5">
        <v>5.2369899999999996</v>
      </c>
      <c r="Y106" s="5">
        <v>1.55098</v>
      </c>
      <c r="Z106" s="5">
        <v>1.3946400000000001</v>
      </c>
      <c r="AA106" s="13">
        <v>1.86785</v>
      </c>
      <c r="AB106" s="5">
        <v>0.95437000000000005</v>
      </c>
      <c r="AC106" s="5">
        <v>4.0936500000000002</v>
      </c>
      <c r="AD106" s="5">
        <v>7.6440599999999996</v>
      </c>
      <c r="AE106" s="5">
        <v>6.5338000000000003</v>
      </c>
      <c r="AF106" s="5">
        <v>6.4233700000000002</v>
      </c>
      <c r="AG106" s="5">
        <v>1.83247</v>
      </c>
      <c r="AH106" s="5">
        <v>0.65712999999999999</v>
      </c>
      <c r="AI106" s="5">
        <v>8.9246200000000009</v>
      </c>
      <c r="AJ106" s="5">
        <v>4.4228100000000001</v>
      </c>
      <c r="AK106" s="5">
        <v>5.4298799999999998</v>
      </c>
      <c r="AL106" s="13">
        <v>1.2691300000000001</v>
      </c>
      <c r="AM106" s="5">
        <v>0.45062999999999998</v>
      </c>
      <c r="AN106" s="5">
        <v>2.923</v>
      </c>
      <c r="AO106" s="13">
        <v>-0.46554000000000001</v>
      </c>
      <c r="AP106" s="5">
        <v>2.7642199999999999</v>
      </c>
      <c r="AQ106" s="5">
        <v>3.2690199999999998</v>
      </c>
      <c r="AR106" s="5">
        <v>6.7932899999999998</v>
      </c>
      <c r="AS106" s="5">
        <v>2.4211399999999998</v>
      </c>
      <c r="AT106" s="5">
        <v>1.5386899999999999</v>
      </c>
      <c r="AU106" s="5">
        <v>3.6214499999999998</v>
      </c>
      <c r="AV106" s="5">
        <v>6.5799500000000002</v>
      </c>
      <c r="AW106" s="5">
        <v>2.8960499999999998</v>
      </c>
      <c r="AX106" s="5">
        <v>4.2302499999999998</v>
      </c>
      <c r="AY106" s="5">
        <v>6.05349</v>
      </c>
      <c r="AZ106" s="5">
        <v>-0.39656999999999998</v>
      </c>
      <c r="BA106" s="5">
        <v>5.4499599999999999</v>
      </c>
      <c r="BB106" s="5">
        <v>1.14741</v>
      </c>
      <c r="BC106" s="5">
        <v>2.1694300000000002</v>
      </c>
      <c r="BD106" s="5">
        <v>1.8308599999999999</v>
      </c>
      <c r="BE106" s="5">
        <v>4.1661299999999999</v>
      </c>
      <c r="BF106" s="5">
        <v>3.0129000000000001</v>
      </c>
      <c r="BG106" s="5">
        <v>2.4327399999999999</v>
      </c>
      <c r="BH106" s="5">
        <v>3.9986899999999999</v>
      </c>
      <c r="BI106" s="5">
        <v>1.5823</v>
      </c>
      <c r="BJ106" s="5">
        <v>1.92218</v>
      </c>
      <c r="BK106" s="5">
        <v>0.10145</v>
      </c>
      <c r="BL106" s="5">
        <v>3.8951899999999999</v>
      </c>
      <c r="BM106" s="5">
        <v>3.6591900000000002</v>
      </c>
      <c r="BN106" s="13">
        <v>1.23549</v>
      </c>
      <c r="BO106" s="5">
        <v>1.1875800000000001</v>
      </c>
      <c r="BP106" s="5">
        <v>4.2902800000000001</v>
      </c>
      <c r="BQ106" s="5">
        <v>3.6088499999999999</v>
      </c>
      <c r="BR106" s="5">
        <v>4.4135299999999997</v>
      </c>
      <c r="BS106" s="5">
        <v>5.0248699999999999</v>
      </c>
      <c r="BT106" s="5">
        <v>0.47219</v>
      </c>
      <c r="BU106" s="5">
        <v>2.8664000000000001</v>
      </c>
      <c r="BV106" s="13">
        <v>-7.7780000000000002E-2</v>
      </c>
      <c r="BW106" s="5">
        <v>0.25645000000000001</v>
      </c>
      <c r="BX106" s="5">
        <v>5.5341100000000001</v>
      </c>
      <c r="BY106" s="5">
        <v>-1.0029699999999999</v>
      </c>
      <c r="BZ106" s="5">
        <v>3.1259800000000002</v>
      </c>
      <c r="CA106" s="5">
        <v>1.1157600000000001</v>
      </c>
      <c r="CB106" s="5">
        <v>6.5517599999999998</v>
      </c>
      <c r="CC106" s="5">
        <v>2.4373</v>
      </c>
      <c r="CD106" s="5">
        <v>7.6780000000000001E-2</v>
      </c>
      <c r="CE106" s="5">
        <v>3.8109299999999999</v>
      </c>
      <c r="CF106" s="5">
        <v>2.99912</v>
      </c>
      <c r="CG106" s="5">
        <v>2.6881400000000002</v>
      </c>
      <c r="CH106" s="5">
        <v>3.7397399999999998</v>
      </c>
      <c r="CI106" s="5">
        <v>4.8909500000000001</v>
      </c>
      <c r="CJ106" s="5">
        <v>2.3022399999999998</v>
      </c>
      <c r="CK106" s="5">
        <v>0.98218000000000005</v>
      </c>
      <c r="CL106" s="13">
        <v>1.2018800000000001</v>
      </c>
      <c r="CM106" s="5">
        <v>0.82581000000000004</v>
      </c>
      <c r="CN106" s="5">
        <v>3.9409200000000002</v>
      </c>
      <c r="CO106" s="5">
        <v>5.58779</v>
      </c>
    </row>
    <row r="107" spans="1:93" x14ac:dyDescent="0.2">
      <c r="A107" s="3" t="s">
        <v>293</v>
      </c>
      <c r="B107" s="5">
        <v>0.18228</v>
      </c>
      <c r="C107" s="5">
        <v>3.9753799999999999</v>
      </c>
      <c r="D107" s="5">
        <v>5.5132399999999997</v>
      </c>
      <c r="E107" s="5">
        <v>3.2650399999999999</v>
      </c>
      <c r="F107" s="5">
        <v>7.2417699999999998</v>
      </c>
      <c r="G107" s="5">
        <v>1.43411</v>
      </c>
      <c r="H107" s="13">
        <v>2.0619499999999999</v>
      </c>
      <c r="I107" s="5">
        <v>4.3898400000000004</v>
      </c>
      <c r="J107" s="5">
        <v>3.3787400000000001</v>
      </c>
      <c r="K107" s="5">
        <v>5.68</v>
      </c>
      <c r="L107" s="5">
        <v>7.9041300000000003</v>
      </c>
      <c r="M107" s="5">
        <v>2.82687</v>
      </c>
      <c r="N107" s="5">
        <v>4.6966799999999997</v>
      </c>
      <c r="O107" s="5">
        <v>2.51932</v>
      </c>
      <c r="P107" s="5">
        <v>5.6396499999999996</v>
      </c>
      <c r="Q107" s="5">
        <v>6.3328199999999999</v>
      </c>
      <c r="R107" s="5">
        <v>0.41038000000000002</v>
      </c>
      <c r="S107" s="5">
        <v>2.55138</v>
      </c>
      <c r="T107" s="5">
        <v>0.88920999999999994</v>
      </c>
      <c r="U107" s="5">
        <v>3.4687399999999999</v>
      </c>
      <c r="V107" s="5">
        <v>5.359</v>
      </c>
      <c r="W107" s="5">
        <v>3.0727799999999998</v>
      </c>
      <c r="X107" s="5">
        <v>5.3206300000000004</v>
      </c>
      <c r="Y107" s="5">
        <v>1.5462</v>
      </c>
      <c r="Z107" s="5">
        <v>1.4237</v>
      </c>
      <c r="AA107" s="13">
        <v>1.79112</v>
      </c>
      <c r="AB107" s="5">
        <v>0.91930000000000001</v>
      </c>
      <c r="AC107" s="5">
        <v>3.9047900000000002</v>
      </c>
      <c r="AD107" s="5">
        <v>7.7065599999999996</v>
      </c>
      <c r="AE107" s="5">
        <v>6.2023700000000002</v>
      </c>
      <c r="AF107" s="5">
        <v>5.8594400000000002</v>
      </c>
      <c r="AG107" s="5">
        <v>1.5310299999999999</v>
      </c>
      <c r="AH107" s="5">
        <v>0.5151</v>
      </c>
      <c r="AI107" s="5">
        <v>8.5797899999999991</v>
      </c>
      <c r="AJ107" s="5">
        <v>4.1530399999999998</v>
      </c>
      <c r="AK107" s="5">
        <v>5.06412</v>
      </c>
      <c r="AL107" s="13">
        <v>1.12287</v>
      </c>
      <c r="AM107" s="5">
        <v>0.57735999999999998</v>
      </c>
      <c r="AN107" s="5">
        <v>3.2094399999999998</v>
      </c>
      <c r="AO107" s="13">
        <v>-0.43803999999999998</v>
      </c>
      <c r="AP107" s="5">
        <v>3.7436799999999999</v>
      </c>
      <c r="AQ107" s="5">
        <v>3.76484</v>
      </c>
      <c r="AR107" s="5">
        <v>7.2005299999999997</v>
      </c>
      <c r="AS107" s="5">
        <v>2.0925099999999999</v>
      </c>
      <c r="AT107" s="5">
        <v>0.96553999999999995</v>
      </c>
      <c r="AU107" s="5">
        <v>3.35121</v>
      </c>
      <c r="AV107" s="5">
        <v>5.6821000000000002</v>
      </c>
      <c r="AW107" s="5">
        <v>3.01769</v>
      </c>
      <c r="AX107" s="5">
        <v>4.30105</v>
      </c>
      <c r="AY107" s="5">
        <v>6.3110999999999997</v>
      </c>
      <c r="AZ107" s="5">
        <v>-0.39961000000000002</v>
      </c>
      <c r="BA107" s="5">
        <v>5.5866699999999998</v>
      </c>
      <c r="BB107" s="5">
        <v>0.78203</v>
      </c>
      <c r="BC107" s="13">
        <v>1.24596</v>
      </c>
      <c r="BD107" s="5">
        <v>2.0324599999999999</v>
      </c>
      <c r="BE107" s="5">
        <v>3.61389</v>
      </c>
      <c r="BF107" s="5">
        <v>2.2578999999999998</v>
      </c>
      <c r="BG107" s="5">
        <v>2.3950999999999998</v>
      </c>
      <c r="BH107" s="5">
        <v>4.0039300000000004</v>
      </c>
      <c r="BI107" s="5">
        <v>1.7335799999999999</v>
      </c>
      <c r="BJ107" s="5">
        <v>2.2725499999999998</v>
      </c>
      <c r="BK107" s="5">
        <v>0.24332000000000001</v>
      </c>
      <c r="BL107" s="5">
        <v>3.9412699999999998</v>
      </c>
      <c r="BM107" s="5">
        <v>3.2328999999999999</v>
      </c>
      <c r="BN107" s="13">
        <v>0.63875000000000004</v>
      </c>
      <c r="BO107" s="5">
        <v>0.73967000000000005</v>
      </c>
      <c r="BP107" s="5">
        <v>3.8673600000000001</v>
      </c>
      <c r="BQ107" s="5">
        <v>2.8376000000000001</v>
      </c>
      <c r="BR107" s="5">
        <v>5.3862899999999998</v>
      </c>
      <c r="BS107" s="5">
        <v>5.2382799999999996</v>
      </c>
      <c r="BT107" s="5">
        <v>0.35049999999999998</v>
      </c>
      <c r="BU107" s="13">
        <v>2.1593200000000001</v>
      </c>
      <c r="BV107" s="13">
        <v>-0.57738</v>
      </c>
      <c r="BW107" s="5">
        <v>3.7089999999999998E-2</v>
      </c>
      <c r="BX107" s="5">
        <v>5.4263000000000003</v>
      </c>
      <c r="BY107" s="5">
        <v>-0.85790999999999995</v>
      </c>
      <c r="BZ107" s="5">
        <v>3.0467499999999998</v>
      </c>
      <c r="CA107" s="5">
        <v>1.1084099999999999</v>
      </c>
      <c r="CB107" s="5">
        <v>6.23475</v>
      </c>
      <c r="CC107" s="5">
        <v>2.38347</v>
      </c>
      <c r="CD107" s="5">
        <v>-0.28426000000000001</v>
      </c>
      <c r="CE107" s="5">
        <v>3.6562600000000001</v>
      </c>
      <c r="CF107" s="5">
        <v>3.6404899999999998</v>
      </c>
      <c r="CG107" s="5">
        <v>2.7935099999999999</v>
      </c>
      <c r="CH107" s="5">
        <v>3.58535</v>
      </c>
      <c r="CI107" s="5">
        <v>4.4002800000000004</v>
      </c>
      <c r="CJ107" s="13">
        <v>1.2923500000000001</v>
      </c>
      <c r="CK107" s="5">
        <v>1.0509999999999999</v>
      </c>
      <c r="CL107" s="13">
        <v>1.19486</v>
      </c>
      <c r="CM107" s="5">
        <v>0.96870999999999996</v>
      </c>
      <c r="CN107" s="5">
        <v>2.76735</v>
      </c>
      <c r="CO107" s="5">
        <v>5.49552</v>
      </c>
    </row>
    <row r="108" spans="1:93" x14ac:dyDescent="0.2">
      <c r="A108" s="3" t="s">
        <v>294</v>
      </c>
      <c r="B108" s="5">
        <v>0.12715000000000001</v>
      </c>
      <c r="C108" s="5">
        <v>3.72126</v>
      </c>
      <c r="D108" s="5">
        <v>5.6273299999999997</v>
      </c>
      <c r="E108" s="5">
        <v>3.2197499999999999</v>
      </c>
      <c r="F108" s="5">
        <v>8.5801200000000009</v>
      </c>
      <c r="G108" s="5">
        <v>1.4001399999999999</v>
      </c>
      <c r="H108" s="13">
        <v>2.1193300000000002</v>
      </c>
      <c r="I108" s="5">
        <v>5.4561500000000001</v>
      </c>
      <c r="J108" s="5">
        <v>3.68357</v>
      </c>
      <c r="K108" s="5">
        <v>6.04962</v>
      </c>
      <c r="L108" s="5">
        <v>8.26952</v>
      </c>
      <c r="M108" s="5">
        <v>1.8484400000000001</v>
      </c>
      <c r="N108" s="5">
        <v>4.7567500000000003</v>
      </c>
      <c r="O108" s="5">
        <v>2.28776</v>
      </c>
      <c r="P108" s="5">
        <v>4.25345</v>
      </c>
      <c r="Q108" s="5">
        <v>5.6824300000000001</v>
      </c>
      <c r="R108" s="5">
        <v>0.40059</v>
      </c>
      <c r="S108" s="5">
        <v>2.6154000000000002</v>
      </c>
      <c r="T108" s="5">
        <v>0.83552000000000004</v>
      </c>
      <c r="U108" s="5">
        <v>4.2655500000000002</v>
      </c>
      <c r="V108" s="5">
        <v>5.7132899999999998</v>
      </c>
      <c r="W108" s="5">
        <v>2.8226200000000001</v>
      </c>
      <c r="X108" s="5">
        <v>4.6752500000000001</v>
      </c>
      <c r="Y108" s="5">
        <v>1.34073</v>
      </c>
      <c r="Z108" s="5">
        <v>1.70932</v>
      </c>
      <c r="AA108" s="13">
        <v>1.7194400000000001</v>
      </c>
      <c r="AB108" s="5">
        <v>2.0902699999999999</v>
      </c>
      <c r="AC108" s="5">
        <v>3.98889</v>
      </c>
      <c r="AD108" s="5">
        <v>7.7918500000000002</v>
      </c>
      <c r="AE108" s="5">
        <v>6.5138400000000001</v>
      </c>
      <c r="AF108" s="5">
        <v>5.2051499999999997</v>
      </c>
      <c r="AG108" s="5">
        <v>1.37727</v>
      </c>
      <c r="AH108" s="5">
        <v>0.67810999999999999</v>
      </c>
      <c r="AI108" s="5">
        <v>9.5300700000000003</v>
      </c>
      <c r="AJ108" s="5">
        <v>3.59978</v>
      </c>
      <c r="AK108" s="5">
        <v>4.6611599999999997</v>
      </c>
      <c r="AL108" s="13">
        <v>1.3194999999999999</v>
      </c>
      <c r="AM108" s="13">
        <v>-0.15654999999999999</v>
      </c>
      <c r="AN108" s="5">
        <v>2.71895</v>
      </c>
      <c r="AO108" s="13">
        <v>-0.46162999999999998</v>
      </c>
      <c r="AP108" s="5">
        <v>3.8915199999999999</v>
      </c>
      <c r="AQ108" s="5">
        <v>3.08108</v>
      </c>
      <c r="AR108" s="5">
        <v>7.7218799999999996</v>
      </c>
      <c r="AS108" s="5">
        <v>2.3556300000000001</v>
      </c>
      <c r="AT108" s="5">
        <v>1.2892300000000001</v>
      </c>
      <c r="AU108" s="5">
        <v>4.2024100000000004</v>
      </c>
      <c r="AV108" s="5">
        <v>7.0081699999999998</v>
      </c>
      <c r="AW108" s="5">
        <v>2.7167599999999998</v>
      </c>
      <c r="AX108" s="5">
        <v>3.9824000000000002</v>
      </c>
      <c r="AY108" s="5">
        <v>5.6297699999999997</v>
      </c>
      <c r="AZ108" s="5">
        <v>-0.41403000000000001</v>
      </c>
      <c r="BA108" s="5">
        <v>5.6308299999999996</v>
      </c>
      <c r="BB108" s="5">
        <v>2.9862000000000002</v>
      </c>
      <c r="BC108" s="13">
        <v>1.536</v>
      </c>
      <c r="BD108" s="13">
        <v>1.3610100000000001</v>
      </c>
      <c r="BE108" s="5">
        <v>4.1137899999999998</v>
      </c>
      <c r="BF108" s="5">
        <v>1.82304</v>
      </c>
      <c r="BG108" s="5">
        <v>2.68771</v>
      </c>
      <c r="BH108" s="5">
        <v>4.8140299999999998</v>
      </c>
      <c r="BI108" s="5">
        <v>2.7612399999999999</v>
      </c>
      <c r="BJ108" s="5">
        <v>2.4459599999999999</v>
      </c>
      <c r="BK108" s="5">
        <v>0.19336</v>
      </c>
      <c r="BL108" s="5">
        <v>4.10412</v>
      </c>
      <c r="BM108" s="5">
        <v>4.0002800000000001</v>
      </c>
      <c r="BN108" s="13">
        <v>0.84057999999999999</v>
      </c>
      <c r="BO108" s="5">
        <v>0.95796000000000003</v>
      </c>
      <c r="BP108" s="5">
        <v>2.1294400000000002</v>
      </c>
      <c r="BQ108" s="5">
        <v>3.9200699999999999</v>
      </c>
      <c r="BR108" s="5">
        <v>4.7113899999999997</v>
      </c>
      <c r="BS108" s="5">
        <v>5.84063</v>
      </c>
      <c r="BT108" s="5">
        <v>0.35139999999999999</v>
      </c>
      <c r="BU108" s="5">
        <v>2.59619</v>
      </c>
      <c r="BV108" s="5">
        <v>0.2762</v>
      </c>
      <c r="BW108" s="5">
        <v>0.17671000000000001</v>
      </c>
      <c r="BX108" s="5">
        <v>5.5745100000000001</v>
      </c>
      <c r="BY108" s="5">
        <v>-0.95086000000000004</v>
      </c>
      <c r="BZ108" s="5">
        <v>3.2452899999999998</v>
      </c>
      <c r="CA108" s="5">
        <v>1.3934500000000001</v>
      </c>
      <c r="CB108" s="5">
        <v>6.5517899999999996</v>
      </c>
      <c r="CC108" s="5">
        <v>2.6551900000000002</v>
      </c>
      <c r="CD108" s="5">
        <v>0.10174</v>
      </c>
      <c r="CE108" s="5">
        <v>4.0159700000000003</v>
      </c>
      <c r="CF108" s="5">
        <v>3.3323299999999998</v>
      </c>
      <c r="CG108" s="5">
        <v>2.6567799999999999</v>
      </c>
      <c r="CH108" s="5">
        <v>4.0644999999999998</v>
      </c>
      <c r="CI108" s="5">
        <v>5.4667700000000004</v>
      </c>
      <c r="CJ108" s="13">
        <v>1.6644699999999999</v>
      </c>
      <c r="CK108" s="5">
        <v>0.94045999999999996</v>
      </c>
      <c r="CL108" s="13">
        <v>1.26597</v>
      </c>
      <c r="CM108" s="5">
        <v>0.84294000000000002</v>
      </c>
      <c r="CN108" s="5">
        <v>4.4684900000000001</v>
      </c>
      <c r="CO108" s="5">
        <v>5.8309699999999998</v>
      </c>
    </row>
    <row r="109" spans="1:93" x14ac:dyDescent="0.2">
      <c r="A109" s="3" t="s">
        <v>295</v>
      </c>
      <c r="B109" s="5">
        <v>0.78864000000000001</v>
      </c>
      <c r="C109" s="5">
        <v>6.4754399999999999</v>
      </c>
      <c r="D109" s="5">
        <v>5.4867900000000001</v>
      </c>
      <c r="E109" s="5">
        <v>2.7482500000000001</v>
      </c>
      <c r="F109" s="5">
        <v>7.4494800000000003</v>
      </c>
      <c r="G109" s="5">
        <v>1.57097</v>
      </c>
      <c r="H109" s="13">
        <v>1.7887200000000001</v>
      </c>
      <c r="I109" s="5">
        <v>4.7151399999999999</v>
      </c>
      <c r="J109" s="5">
        <v>4.2686299999999999</v>
      </c>
      <c r="K109" s="5">
        <v>6.18309</v>
      </c>
      <c r="L109" s="5">
        <v>8.7013300000000005</v>
      </c>
      <c r="M109" s="5">
        <v>2.5188799999999998</v>
      </c>
      <c r="N109" s="5">
        <v>5.5294299999999996</v>
      </c>
      <c r="O109" s="5">
        <v>2.5069400000000002</v>
      </c>
      <c r="P109" s="5">
        <v>5.0941200000000002</v>
      </c>
      <c r="Q109" s="5">
        <v>6.1067400000000003</v>
      </c>
      <c r="R109" s="5">
        <v>0.66417000000000004</v>
      </c>
      <c r="S109" s="5">
        <v>2.7419899999999999</v>
      </c>
      <c r="T109" s="5">
        <v>1.29749</v>
      </c>
      <c r="U109" s="5">
        <v>3.2218100000000001</v>
      </c>
      <c r="V109" s="5">
        <v>5.9170100000000003</v>
      </c>
      <c r="W109" s="5">
        <v>2.6951999999999998</v>
      </c>
      <c r="X109" s="5">
        <v>5.7874400000000001</v>
      </c>
      <c r="Y109" s="5">
        <v>1.13601</v>
      </c>
      <c r="Z109" s="5">
        <v>1.1882600000000001</v>
      </c>
      <c r="AA109" s="13">
        <v>1.95445</v>
      </c>
      <c r="AB109" s="5">
        <v>1.3529800000000001</v>
      </c>
      <c r="AC109" s="5">
        <v>4.40191</v>
      </c>
      <c r="AD109" s="5">
        <v>7.8932099999999998</v>
      </c>
      <c r="AE109" s="5">
        <v>5.8200200000000004</v>
      </c>
      <c r="AF109" s="5">
        <v>6.6191500000000003</v>
      </c>
      <c r="AG109" s="5">
        <v>1.7033400000000001</v>
      </c>
      <c r="AH109" s="5">
        <v>0.55635999999999997</v>
      </c>
      <c r="AI109" s="5">
        <v>7.6098699999999999</v>
      </c>
      <c r="AJ109" s="5">
        <v>5.0218299999999996</v>
      </c>
      <c r="AK109" s="5">
        <v>5.1186100000000003</v>
      </c>
      <c r="AL109" s="13">
        <v>0.75326000000000004</v>
      </c>
      <c r="AM109" s="5">
        <v>1.53156</v>
      </c>
      <c r="AN109" s="5">
        <v>4.4347899999999996</v>
      </c>
      <c r="AO109" s="13">
        <v>-0.56488000000000005</v>
      </c>
      <c r="AP109" s="5">
        <v>3.7271899999999998</v>
      </c>
      <c r="AQ109" s="5">
        <v>4.0171700000000001</v>
      </c>
      <c r="AR109" s="5">
        <v>7.0582700000000003</v>
      </c>
      <c r="AS109" s="5">
        <v>2.1927300000000001</v>
      </c>
      <c r="AT109" s="5">
        <v>1.1180600000000001</v>
      </c>
      <c r="AU109" s="5">
        <v>3.3677899999999998</v>
      </c>
      <c r="AV109" s="5">
        <v>5.9008900000000004</v>
      </c>
      <c r="AW109" s="5">
        <v>3.2563900000000001</v>
      </c>
      <c r="AX109" s="5">
        <v>4.6679899999999996</v>
      </c>
      <c r="AY109" s="5">
        <v>6.0117799999999999</v>
      </c>
      <c r="AZ109" s="5">
        <v>0.10181</v>
      </c>
      <c r="BA109" s="5">
        <v>5.6171499999999996</v>
      </c>
      <c r="BB109" s="5">
        <v>0.94001999999999997</v>
      </c>
      <c r="BC109" s="13">
        <v>1.52712</v>
      </c>
      <c r="BD109" s="5">
        <v>2.2490999999999999</v>
      </c>
      <c r="BE109" s="5">
        <v>3.7141000000000002</v>
      </c>
      <c r="BF109" s="5">
        <v>2.0078900000000002</v>
      </c>
      <c r="BG109" s="5">
        <v>2.43676</v>
      </c>
      <c r="BH109" s="5">
        <v>4.1055799999999998</v>
      </c>
      <c r="BI109" s="5">
        <v>4.8623000000000003</v>
      </c>
      <c r="BJ109" s="5">
        <v>2.18486</v>
      </c>
      <c r="BK109" s="5">
        <v>0.39282</v>
      </c>
      <c r="BL109" s="5">
        <v>3.9300199999999998</v>
      </c>
      <c r="BM109" s="5">
        <v>3.5122499999999999</v>
      </c>
      <c r="BN109" s="13">
        <v>0.69749000000000005</v>
      </c>
      <c r="BO109" s="5">
        <v>1.1655</v>
      </c>
      <c r="BP109" s="5">
        <v>4.8385999999999996</v>
      </c>
      <c r="BQ109" s="5">
        <v>2.04013</v>
      </c>
      <c r="BR109" s="5">
        <v>6.0449099999999998</v>
      </c>
      <c r="BS109" s="5">
        <v>5.6148999999999996</v>
      </c>
      <c r="BT109" s="5">
        <v>2.1214900000000001</v>
      </c>
      <c r="BU109" s="13">
        <v>2.0624099999999999</v>
      </c>
      <c r="BV109" s="5">
        <v>1.1824600000000001</v>
      </c>
      <c r="BW109" s="5">
        <v>0.59421999999999997</v>
      </c>
      <c r="BX109" s="5">
        <v>5.0694800000000004</v>
      </c>
      <c r="BY109" s="5">
        <v>-0.86599999999999999</v>
      </c>
      <c r="BZ109" s="5">
        <v>2.9954700000000001</v>
      </c>
      <c r="CA109" s="13">
        <v>0.69755</v>
      </c>
      <c r="CB109" s="5">
        <v>6.4663000000000004</v>
      </c>
      <c r="CC109" s="5">
        <v>3.2355399999999999</v>
      </c>
      <c r="CD109" s="5">
        <v>1.6551</v>
      </c>
      <c r="CE109" s="5">
        <v>3.6834799999999999</v>
      </c>
      <c r="CF109" s="5">
        <v>3.9872700000000001</v>
      </c>
      <c r="CG109" s="5">
        <v>2.7768299999999999</v>
      </c>
      <c r="CH109" s="5">
        <v>4.0945900000000002</v>
      </c>
      <c r="CI109" s="5">
        <v>5.53064</v>
      </c>
      <c r="CJ109" s="13">
        <v>1.82674</v>
      </c>
      <c r="CK109" s="5">
        <v>1.0534699999999999</v>
      </c>
      <c r="CL109" s="13">
        <v>0.92584</v>
      </c>
      <c r="CM109" s="5">
        <v>1.0032000000000001</v>
      </c>
      <c r="CN109" s="5">
        <v>4.5463399999999998</v>
      </c>
      <c r="CO109" s="5">
        <v>5.9249200000000002</v>
      </c>
    </row>
    <row r="110" spans="1:93" x14ac:dyDescent="0.2">
      <c r="A110" s="3" t="s">
        <v>296</v>
      </c>
      <c r="B110" s="5">
        <v>2.8670000000000001E-2</v>
      </c>
      <c r="C110" s="5">
        <v>4.1291500000000001</v>
      </c>
      <c r="D110" s="5">
        <v>5.4860300000000004</v>
      </c>
      <c r="E110" s="5">
        <v>2.8504700000000001</v>
      </c>
      <c r="F110" s="5">
        <v>7.3683899999999998</v>
      </c>
      <c r="G110" s="5">
        <v>1.16124</v>
      </c>
      <c r="H110" s="13">
        <v>2.07789</v>
      </c>
      <c r="I110" s="5">
        <v>3.26634</v>
      </c>
      <c r="J110" s="5">
        <v>1.8669199999999999</v>
      </c>
      <c r="K110" s="5">
        <v>4.4444100000000004</v>
      </c>
      <c r="L110" s="5">
        <v>5.0722800000000001</v>
      </c>
      <c r="M110" s="5">
        <v>2.7781699999999998</v>
      </c>
      <c r="N110" s="5">
        <v>6.0665800000000001</v>
      </c>
      <c r="O110" s="5">
        <v>2.8325100000000001</v>
      </c>
      <c r="P110" s="5">
        <v>4.34877</v>
      </c>
      <c r="Q110" s="5">
        <v>6.9474400000000003</v>
      </c>
      <c r="R110" s="5">
        <v>0.63405999999999996</v>
      </c>
      <c r="S110" s="5">
        <v>2.3046799999999998</v>
      </c>
      <c r="T110" s="5">
        <v>0.86736999999999997</v>
      </c>
      <c r="U110" s="5">
        <v>2.9162499999999998</v>
      </c>
      <c r="V110" s="5">
        <v>7.0942400000000001</v>
      </c>
      <c r="W110" s="5">
        <v>2.8481900000000002</v>
      </c>
      <c r="X110" s="5">
        <v>4.59971</v>
      </c>
      <c r="Y110" s="5">
        <v>1.68387</v>
      </c>
      <c r="Z110" s="5">
        <v>1.0847</v>
      </c>
      <c r="AA110" s="13">
        <v>2.3230599999999999</v>
      </c>
      <c r="AB110" s="5">
        <v>0.83996999999999999</v>
      </c>
      <c r="AC110" s="5">
        <v>5.4617699999999996</v>
      </c>
      <c r="AD110" s="5">
        <v>6.9586300000000003</v>
      </c>
      <c r="AE110" s="5">
        <v>5.9581900000000001</v>
      </c>
      <c r="AF110" s="5">
        <v>5.4042399999999997</v>
      </c>
      <c r="AG110" s="5">
        <v>1.3714900000000001</v>
      </c>
      <c r="AH110" s="5">
        <v>0.48671999999999999</v>
      </c>
      <c r="AI110" s="5">
        <v>10.01975</v>
      </c>
      <c r="AJ110" s="5">
        <v>5.1551299999999998</v>
      </c>
      <c r="AK110" s="5">
        <v>5.7709400000000004</v>
      </c>
      <c r="AL110" s="13">
        <v>1.65845</v>
      </c>
      <c r="AM110" s="5">
        <v>1.03189</v>
      </c>
      <c r="AN110" s="5">
        <v>3.3254600000000001</v>
      </c>
      <c r="AO110" s="13">
        <v>-0.78236000000000006</v>
      </c>
      <c r="AP110" s="5">
        <v>5.3117299999999998</v>
      </c>
      <c r="AQ110" s="5">
        <v>4.1027100000000001</v>
      </c>
      <c r="AR110" s="5">
        <v>7.8339800000000004</v>
      </c>
      <c r="AS110" s="5">
        <v>2.43696</v>
      </c>
      <c r="AT110" s="5">
        <v>1.619</v>
      </c>
      <c r="AU110" s="5">
        <v>2.8780999999999999</v>
      </c>
      <c r="AV110" s="5">
        <v>5.9070600000000004</v>
      </c>
      <c r="AW110" s="5">
        <v>3.7056200000000001</v>
      </c>
      <c r="AX110" s="5">
        <v>2.4525700000000001</v>
      </c>
      <c r="AY110" s="5">
        <v>8.6954100000000007</v>
      </c>
      <c r="AZ110" s="5">
        <v>-0.43894</v>
      </c>
      <c r="BA110" s="5">
        <v>5.4252000000000002</v>
      </c>
      <c r="BB110" s="5">
        <v>0.37806000000000001</v>
      </c>
      <c r="BC110" s="5">
        <v>1.98116</v>
      </c>
      <c r="BD110" s="13">
        <v>1.2851999999999999</v>
      </c>
      <c r="BE110" s="5">
        <v>4.4063100000000004</v>
      </c>
      <c r="BF110" s="5">
        <v>3.6380499999999998</v>
      </c>
      <c r="BG110" s="5">
        <v>2.8074499999999998</v>
      </c>
      <c r="BH110" s="5">
        <v>3.19652</v>
      </c>
      <c r="BI110" s="5">
        <v>3.32762</v>
      </c>
      <c r="BJ110" s="5">
        <v>3.2711399999999999</v>
      </c>
      <c r="BK110" s="5">
        <v>0.27682000000000001</v>
      </c>
      <c r="BL110" s="5">
        <v>5.59368</v>
      </c>
      <c r="BM110" s="5">
        <v>5.8358999999999996</v>
      </c>
      <c r="BN110" s="13">
        <v>0.78027999999999997</v>
      </c>
      <c r="BO110" s="5">
        <v>0.71704999999999997</v>
      </c>
      <c r="BP110" s="5">
        <v>3.4465499999999998</v>
      </c>
      <c r="BQ110" s="5">
        <v>2.79088</v>
      </c>
      <c r="BR110" s="5">
        <v>4.4573900000000002</v>
      </c>
      <c r="BS110" s="5">
        <v>6.6810499999999999</v>
      </c>
      <c r="BT110" s="5">
        <v>5.0763699999999998</v>
      </c>
      <c r="BU110" s="5">
        <v>2.9803199999999999</v>
      </c>
      <c r="BV110" s="5">
        <v>1.77027</v>
      </c>
      <c r="BW110" s="5">
        <v>2.1142699999999999</v>
      </c>
      <c r="BX110" s="5">
        <v>3.8838599999999999</v>
      </c>
      <c r="BY110" s="5">
        <v>-1.04244</v>
      </c>
      <c r="BZ110" s="5">
        <v>3.7892199999999998</v>
      </c>
      <c r="CA110" s="13">
        <v>0.77542999999999995</v>
      </c>
      <c r="CB110" s="5">
        <v>5.8981500000000002</v>
      </c>
      <c r="CC110" s="5">
        <v>2.8962500000000002</v>
      </c>
      <c r="CD110" s="5">
        <v>1.6887799999999999</v>
      </c>
      <c r="CE110" s="5">
        <v>2.4968599999999999</v>
      </c>
      <c r="CF110" s="5">
        <v>4.0341699999999996</v>
      </c>
      <c r="CG110" s="5">
        <v>2.8273199999999998</v>
      </c>
      <c r="CH110" s="5">
        <v>4.6626599999999998</v>
      </c>
      <c r="CI110" s="5">
        <v>7.8563099999999997</v>
      </c>
      <c r="CJ110" s="13">
        <v>1.9281299999999999</v>
      </c>
      <c r="CK110" s="5">
        <v>0.82477</v>
      </c>
      <c r="CL110" s="5">
        <v>1.7902899999999999</v>
      </c>
      <c r="CM110" s="5">
        <v>1.1860299999999999</v>
      </c>
      <c r="CN110" s="5">
        <v>4.5516699999999997</v>
      </c>
      <c r="CO110" s="5">
        <v>5.4669800000000004</v>
      </c>
    </row>
    <row r="111" spans="1:93" x14ac:dyDescent="0.2">
      <c r="A111" s="3" t="s">
        <v>297</v>
      </c>
      <c r="B111" s="5">
        <v>0.68728</v>
      </c>
      <c r="C111" s="5">
        <v>3.66988</v>
      </c>
      <c r="D111" s="5">
        <v>5.2921199999999997</v>
      </c>
      <c r="E111" s="5">
        <v>2.98752</v>
      </c>
      <c r="F111" s="5">
        <v>7.4719300000000004</v>
      </c>
      <c r="G111" s="5">
        <v>1.2669999999999999</v>
      </c>
      <c r="H111" s="13">
        <v>2.0013700000000001</v>
      </c>
      <c r="I111" s="5">
        <v>4.6076499999999996</v>
      </c>
      <c r="J111" s="5">
        <v>3.2944900000000001</v>
      </c>
      <c r="K111" s="5">
        <v>5.4787800000000004</v>
      </c>
      <c r="L111" s="5">
        <v>8.1329799999999999</v>
      </c>
      <c r="M111" s="5">
        <v>2.39106</v>
      </c>
      <c r="N111" s="5">
        <v>5.0068299999999999</v>
      </c>
      <c r="O111" s="5">
        <v>1.99318</v>
      </c>
      <c r="P111" s="5">
        <v>4.3554899999999996</v>
      </c>
      <c r="Q111" s="5">
        <v>5.7728200000000003</v>
      </c>
      <c r="R111" s="5">
        <v>0.35513</v>
      </c>
      <c r="S111" s="5">
        <v>2.5635300000000001</v>
      </c>
      <c r="T111" s="5">
        <v>0.81852999999999998</v>
      </c>
      <c r="U111" s="5">
        <v>3.11334</v>
      </c>
      <c r="V111" s="5">
        <v>5.45512</v>
      </c>
      <c r="W111" s="5">
        <v>3.0086400000000002</v>
      </c>
      <c r="X111" s="5">
        <v>5.2865599999999997</v>
      </c>
      <c r="Y111" s="5">
        <v>1.4878400000000001</v>
      </c>
      <c r="Z111" s="5">
        <v>1.173</v>
      </c>
      <c r="AA111" s="5">
        <v>2.74417</v>
      </c>
      <c r="AB111" s="5">
        <v>1.0313000000000001</v>
      </c>
      <c r="AC111" s="5">
        <v>3.7780499999999999</v>
      </c>
      <c r="AD111" s="5">
        <v>7.6631099999999996</v>
      </c>
      <c r="AE111" s="5">
        <v>5.96204</v>
      </c>
      <c r="AF111" s="5">
        <v>5.92286</v>
      </c>
      <c r="AG111" s="5">
        <v>1.30968</v>
      </c>
      <c r="AH111" s="5">
        <v>0.63963999999999999</v>
      </c>
      <c r="AI111" s="5">
        <v>9.2180499999999999</v>
      </c>
      <c r="AJ111" s="5">
        <v>4.1182400000000001</v>
      </c>
      <c r="AK111" s="5">
        <v>4.75976</v>
      </c>
      <c r="AL111" s="13">
        <v>1.4516899999999999</v>
      </c>
      <c r="AM111" s="5">
        <v>2.8510000000000001E-2</v>
      </c>
      <c r="AN111" s="5">
        <v>3.2492800000000002</v>
      </c>
      <c r="AO111" s="13">
        <v>-0.76448000000000005</v>
      </c>
      <c r="AP111" s="5">
        <v>3.1754099999999998</v>
      </c>
      <c r="AQ111" s="5">
        <v>3.1768299999999998</v>
      </c>
      <c r="AR111" s="5">
        <v>6.7843499999999999</v>
      </c>
      <c r="AS111" s="5">
        <v>2.13639</v>
      </c>
      <c r="AT111" s="5">
        <v>1.1648499999999999</v>
      </c>
      <c r="AU111" s="5">
        <v>3.3931300000000002</v>
      </c>
      <c r="AV111" s="5">
        <v>5.8650000000000002</v>
      </c>
      <c r="AW111" s="5">
        <v>2.1707000000000001</v>
      </c>
      <c r="AX111" s="5">
        <v>4.3601099999999997</v>
      </c>
      <c r="AY111" s="5">
        <v>5.7287999999999997</v>
      </c>
      <c r="AZ111" s="5">
        <v>-0.19622999999999999</v>
      </c>
      <c r="BA111" s="5">
        <v>4.6565099999999999</v>
      </c>
      <c r="BB111" s="5">
        <v>0.57572999999999996</v>
      </c>
      <c r="BC111" s="5">
        <v>2.35493</v>
      </c>
      <c r="BD111" s="13">
        <v>1.2706299999999999</v>
      </c>
      <c r="BE111" s="5">
        <v>3.6234600000000001</v>
      </c>
      <c r="BF111" s="5">
        <v>2.0941000000000001</v>
      </c>
      <c r="BG111" s="5">
        <v>2.2776399999999999</v>
      </c>
      <c r="BH111" s="5">
        <v>3.6072899999999999</v>
      </c>
      <c r="BI111" s="5">
        <v>1.39802</v>
      </c>
      <c r="BJ111" s="5">
        <v>2.3260399999999999</v>
      </c>
      <c r="BK111" s="5">
        <v>0.20899999999999999</v>
      </c>
      <c r="BL111" s="5">
        <v>4.0552099999999998</v>
      </c>
      <c r="BM111" s="5">
        <v>3.8096800000000002</v>
      </c>
      <c r="BN111" s="13">
        <v>0.91647999999999996</v>
      </c>
      <c r="BO111" s="5">
        <v>0.56213000000000002</v>
      </c>
      <c r="BP111" s="5">
        <v>3.7259899999999999</v>
      </c>
      <c r="BQ111" s="5">
        <v>2.7951999999999999</v>
      </c>
      <c r="BR111" s="5">
        <v>4.53512</v>
      </c>
      <c r="BS111" s="5">
        <v>5.2347200000000003</v>
      </c>
      <c r="BT111" s="5">
        <v>0.70404</v>
      </c>
      <c r="BU111" s="5">
        <v>2.61375</v>
      </c>
      <c r="BV111" s="13">
        <v>-0.10283</v>
      </c>
      <c r="BW111" s="5">
        <v>0.31141000000000002</v>
      </c>
      <c r="BX111" s="5">
        <v>5.11557</v>
      </c>
      <c r="BY111" s="5">
        <v>-1.1342699999999999</v>
      </c>
      <c r="BZ111" s="5">
        <v>2.8645800000000001</v>
      </c>
      <c r="CA111" s="5">
        <v>1.1751499999999999</v>
      </c>
      <c r="CB111" s="5">
        <v>5.4024799999999997</v>
      </c>
      <c r="CC111" s="5">
        <v>2.5888399999999998</v>
      </c>
      <c r="CD111" s="5">
        <v>1.6060000000000001E-2</v>
      </c>
      <c r="CE111" s="5">
        <v>3.3440799999999999</v>
      </c>
      <c r="CF111" s="5">
        <v>3.8149600000000001</v>
      </c>
      <c r="CG111" s="5">
        <v>2.9602599999999999</v>
      </c>
      <c r="CH111" s="5">
        <v>3.7029399999999999</v>
      </c>
      <c r="CI111" s="5">
        <v>5.1646299999999998</v>
      </c>
      <c r="CJ111" s="5">
        <v>2.14479</v>
      </c>
      <c r="CK111" s="5">
        <v>0.79754000000000003</v>
      </c>
      <c r="CL111" s="5">
        <v>1.40998</v>
      </c>
      <c r="CM111" s="5">
        <v>1.2641899999999999</v>
      </c>
      <c r="CN111" s="5">
        <v>4.7629299999999999</v>
      </c>
      <c r="CO111" s="5">
        <v>5.0727700000000002</v>
      </c>
    </row>
    <row r="112" spans="1:93" x14ac:dyDescent="0.2">
      <c r="A112" s="3" t="s">
        <v>298</v>
      </c>
      <c r="B112" s="5">
        <v>0.64597000000000004</v>
      </c>
      <c r="C112" s="5">
        <v>4.6847899999999996</v>
      </c>
      <c r="D112" s="5">
        <v>5.3348300000000002</v>
      </c>
      <c r="E112" s="5">
        <v>2.9994100000000001</v>
      </c>
      <c r="F112" s="5">
        <v>7.8549100000000003</v>
      </c>
      <c r="G112" s="5">
        <v>1.5683100000000001</v>
      </c>
      <c r="H112" s="13">
        <v>2.1349900000000002</v>
      </c>
      <c r="I112" s="5">
        <v>4.3122800000000003</v>
      </c>
      <c r="J112" s="5">
        <v>3.5029499999999998</v>
      </c>
      <c r="K112" s="5">
        <v>5.7587099999999998</v>
      </c>
      <c r="L112" s="5">
        <v>7.2679299999999998</v>
      </c>
      <c r="M112" s="5">
        <v>1.53257</v>
      </c>
      <c r="N112" s="5">
        <v>5.5045099999999998</v>
      </c>
      <c r="O112" s="5">
        <v>1.99817</v>
      </c>
      <c r="P112" s="5">
        <v>4.1610800000000001</v>
      </c>
      <c r="Q112" s="5">
        <v>5.6848900000000002</v>
      </c>
      <c r="R112" s="5">
        <v>0.29929</v>
      </c>
      <c r="S112" s="5">
        <v>2.7463799999999998</v>
      </c>
      <c r="T112" s="5">
        <v>0.94193000000000005</v>
      </c>
      <c r="U112" s="5">
        <v>3.3828399999999998</v>
      </c>
      <c r="V112" s="5">
        <v>5.9407800000000002</v>
      </c>
      <c r="W112" s="5">
        <v>3.0433500000000002</v>
      </c>
      <c r="X112" s="5">
        <v>5.8892699999999998</v>
      </c>
      <c r="Y112" s="5">
        <v>1.5088699999999999</v>
      </c>
      <c r="Z112" s="5">
        <v>1.40049</v>
      </c>
      <c r="AA112" s="13">
        <v>2.3241100000000001</v>
      </c>
      <c r="AB112" s="5">
        <v>0.79559999999999997</v>
      </c>
      <c r="AC112" s="5">
        <v>4.1118899999999998</v>
      </c>
      <c r="AD112" s="5">
        <v>8.0776800000000009</v>
      </c>
      <c r="AE112" s="5">
        <v>6.2047499999999998</v>
      </c>
      <c r="AF112" s="5">
        <v>6.5622499999999997</v>
      </c>
      <c r="AG112" s="5">
        <v>1.4292</v>
      </c>
      <c r="AH112" s="5">
        <v>0.94203999999999999</v>
      </c>
      <c r="AI112" s="5">
        <v>9.6830099999999995</v>
      </c>
      <c r="AJ112" s="5">
        <v>3.9405800000000002</v>
      </c>
      <c r="AK112" s="5">
        <v>5.0406199999999997</v>
      </c>
      <c r="AL112" s="13">
        <v>1.2767900000000001</v>
      </c>
      <c r="AM112" s="5">
        <v>-7.2590000000000002E-2</v>
      </c>
      <c r="AN112" s="5">
        <v>2.9562300000000001</v>
      </c>
      <c r="AO112" s="5">
        <v>-0.32394000000000001</v>
      </c>
      <c r="AP112" s="5">
        <v>2.7994699999999999</v>
      </c>
      <c r="AQ112" s="5">
        <v>3.3604699999999998</v>
      </c>
      <c r="AR112" s="5">
        <v>7.1100399999999997</v>
      </c>
      <c r="AS112" s="5">
        <v>2.6611500000000001</v>
      </c>
      <c r="AT112" s="5">
        <v>1.1376999999999999</v>
      </c>
      <c r="AU112" s="5">
        <v>3.3426399999999998</v>
      </c>
      <c r="AV112" s="5">
        <v>6.26898</v>
      </c>
      <c r="AW112" s="5">
        <v>2.8092000000000001</v>
      </c>
      <c r="AX112" s="5">
        <v>4.2712599999999998</v>
      </c>
      <c r="AY112" s="5">
        <v>5.8605200000000002</v>
      </c>
      <c r="AZ112" s="5">
        <v>-0.41788999999999998</v>
      </c>
      <c r="BA112" s="5">
        <v>5.63185</v>
      </c>
      <c r="BB112" s="5">
        <v>1.10625</v>
      </c>
      <c r="BC112" s="13">
        <v>0.89785000000000004</v>
      </c>
      <c r="BD112" s="5">
        <v>1.6233599999999999</v>
      </c>
      <c r="BE112" s="5">
        <v>4.0882399999999999</v>
      </c>
      <c r="BF112" s="5">
        <v>2.3764500000000002</v>
      </c>
      <c r="BG112" s="5">
        <v>2.6844800000000002</v>
      </c>
      <c r="BH112" s="5">
        <v>2.4657900000000001</v>
      </c>
      <c r="BI112" s="5">
        <v>1.95875</v>
      </c>
      <c r="BJ112" s="5">
        <v>2.7330399999999999</v>
      </c>
      <c r="BK112" s="5">
        <v>0.13647000000000001</v>
      </c>
      <c r="BL112" s="5">
        <v>4.0108300000000003</v>
      </c>
      <c r="BM112" s="5">
        <v>3.7787199999999999</v>
      </c>
      <c r="BN112" s="13">
        <v>0.92581000000000002</v>
      </c>
      <c r="BO112" s="5">
        <v>1.2219599999999999</v>
      </c>
      <c r="BP112" s="5">
        <v>3.9769600000000001</v>
      </c>
      <c r="BQ112" s="5">
        <v>2.8523499999999999</v>
      </c>
      <c r="BR112" s="5">
        <v>4.7339700000000002</v>
      </c>
      <c r="BS112" s="5">
        <v>4.9965700000000002</v>
      </c>
      <c r="BT112" s="5">
        <v>0.59423000000000004</v>
      </c>
      <c r="BU112" s="5">
        <v>2.9506299999999999</v>
      </c>
      <c r="BV112" s="5">
        <v>1.0200000000000001E-2</v>
      </c>
      <c r="BW112" s="5">
        <v>0.29859999999999998</v>
      </c>
      <c r="BX112" s="5">
        <v>5.1637000000000004</v>
      </c>
      <c r="BY112" s="5">
        <v>-1.0177700000000001</v>
      </c>
      <c r="BZ112" s="5">
        <v>3.4055599999999999</v>
      </c>
      <c r="CA112" s="5">
        <v>1.38916</v>
      </c>
      <c r="CB112" s="5">
        <v>5.5649800000000003</v>
      </c>
      <c r="CC112" s="5">
        <v>2.53823</v>
      </c>
      <c r="CD112" s="5">
        <v>0.23805000000000001</v>
      </c>
      <c r="CE112" s="5">
        <v>3.3934500000000001</v>
      </c>
      <c r="CF112" s="5">
        <v>3.7181199999999999</v>
      </c>
      <c r="CG112" s="5">
        <v>2.8194499999999998</v>
      </c>
      <c r="CH112" s="5">
        <v>3.4820700000000002</v>
      </c>
      <c r="CI112" s="5">
        <v>5.40151</v>
      </c>
      <c r="CJ112" s="13">
        <v>1.77027</v>
      </c>
      <c r="CK112" s="5">
        <v>1.1443099999999999</v>
      </c>
      <c r="CL112" s="5">
        <v>1.3650199999999999</v>
      </c>
      <c r="CM112" s="5">
        <v>1.16422</v>
      </c>
      <c r="CN112" s="5">
        <v>4.3271699999999997</v>
      </c>
      <c r="CO112" s="5">
        <v>5.4722999999999997</v>
      </c>
    </row>
    <row r="113" spans="1:93" x14ac:dyDescent="0.2">
      <c r="A113" s="3" t="s">
        <v>299</v>
      </c>
      <c r="B113" s="5">
        <v>0.53622000000000003</v>
      </c>
      <c r="C113" s="5">
        <v>4.8587199999999999</v>
      </c>
      <c r="D113" s="5">
        <v>5.46706</v>
      </c>
      <c r="E113" s="5">
        <v>2.8239000000000001</v>
      </c>
      <c r="F113" s="5">
        <v>7.4517800000000003</v>
      </c>
      <c r="G113" s="5">
        <v>1.39737</v>
      </c>
      <c r="H113" s="13">
        <v>2.0450300000000001</v>
      </c>
      <c r="I113" s="5">
        <v>4.65801</v>
      </c>
      <c r="J113" s="5">
        <v>2.3610500000000001</v>
      </c>
      <c r="K113" s="5">
        <v>5.9703999999999997</v>
      </c>
      <c r="L113" s="5">
        <v>7.3776700000000002</v>
      </c>
      <c r="M113" s="5">
        <v>2.2864800000000001</v>
      </c>
      <c r="N113" s="5">
        <v>4.9947499999999998</v>
      </c>
      <c r="O113" s="5">
        <v>2.3525800000000001</v>
      </c>
      <c r="P113" s="5">
        <v>5.7757500000000004</v>
      </c>
      <c r="Q113" s="5">
        <v>5.4285300000000003</v>
      </c>
      <c r="R113" s="5">
        <v>0.64666999999999997</v>
      </c>
      <c r="S113" s="5">
        <v>2.4837600000000002</v>
      </c>
      <c r="T113" s="5">
        <v>0.90039000000000002</v>
      </c>
      <c r="U113" s="5">
        <v>3.6136699999999999</v>
      </c>
      <c r="V113" s="5">
        <v>5.3732800000000003</v>
      </c>
      <c r="W113" s="5">
        <v>3.01078</v>
      </c>
      <c r="X113" s="5">
        <v>5.5201200000000004</v>
      </c>
      <c r="Y113" s="5">
        <v>1.7591600000000001</v>
      </c>
      <c r="Z113" s="5">
        <v>1.1948799999999999</v>
      </c>
      <c r="AA113" s="13">
        <v>2.17625</v>
      </c>
      <c r="AB113" s="5">
        <v>0.84653</v>
      </c>
      <c r="AC113" s="5">
        <v>3.7212200000000002</v>
      </c>
      <c r="AD113" s="5">
        <v>7.15212</v>
      </c>
      <c r="AE113" s="5">
        <v>5.7466100000000004</v>
      </c>
      <c r="AF113" s="5">
        <v>6.4482499999999998</v>
      </c>
      <c r="AG113" s="5">
        <v>1.24675</v>
      </c>
      <c r="AH113" s="5">
        <v>0.74858000000000002</v>
      </c>
      <c r="AI113" s="5">
        <v>9.4895300000000002</v>
      </c>
      <c r="AJ113" s="5">
        <v>4.1615500000000001</v>
      </c>
      <c r="AK113" s="5">
        <v>5.1060400000000001</v>
      </c>
      <c r="AL113" s="13">
        <v>1.5799000000000001</v>
      </c>
      <c r="AM113" s="5">
        <v>0.94657000000000002</v>
      </c>
      <c r="AN113" s="5">
        <v>3.1240299999999999</v>
      </c>
      <c r="AO113" s="13">
        <v>-0.46387</v>
      </c>
      <c r="AP113" s="5">
        <v>3.5078499999999999</v>
      </c>
      <c r="AQ113" s="5">
        <v>3.6181999999999999</v>
      </c>
      <c r="AR113" s="5">
        <v>7.4438000000000004</v>
      </c>
      <c r="AS113" s="5">
        <v>2.3672499999999999</v>
      </c>
      <c r="AT113" s="5">
        <v>1.1807399999999999</v>
      </c>
      <c r="AU113" s="5">
        <v>3.2777500000000002</v>
      </c>
      <c r="AV113" s="5">
        <v>6.0564299999999998</v>
      </c>
      <c r="AW113" s="5">
        <v>3.2498499999999999</v>
      </c>
      <c r="AX113" s="5">
        <v>4.4363599999999996</v>
      </c>
      <c r="AY113" s="5">
        <v>6.6818400000000002</v>
      </c>
      <c r="AZ113" s="5">
        <v>-0.1231</v>
      </c>
      <c r="BA113" s="5">
        <v>5.8189399999999996</v>
      </c>
      <c r="BB113" s="5">
        <v>1.5500100000000001</v>
      </c>
      <c r="BC113" s="5">
        <v>1.8266500000000001</v>
      </c>
      <c r="BD113" s="5">
        <v>2.0569299999999999</v>
      </c>
      <c r="BE113" s="5">
        <v>3.7824800000000001</v>
      </c>
      <c r="BF113" s="5">
        <v>1.63059</v>
      </c>
      <c r="BG113" s="5">
        <v>2.3122799999999999</v>
      </c>
      <c r="BH113" s="5">
        <v>3.7411500000000002</v>
      </c>
      <c r="BI113" s="5">
        <v>1.62395</v>
      </c>
      <c r="BJ113" s="5">
        <v>2.8211499999999998</v>
      </c>
      <c r="BK113" s="5">
        <v>9.0900000000000009E-3</v>
      </c>
      <c r="BL113" s="5">
        <v>4.1485099999999999</v>
      </c>
      <c r="BM113" s="5">
        <v>3.5034700000000001</v>
      </c>
      <c r="BN113" s="13">
        <v>1.0588599999999999</v>
      </c>
      <c r="BO113" s="5">
        <v>1.04274</v>
      </c>
      <c r="BP113" s="5">
        <v>4.3085800000000001</v>
      </c>
      <c r="BQ113" s="5">
        <v>3.1646000000000001</v>
      </c>
      <c r="BR113" s="5">
        <v>4.5998000000000001</v>
      </c>
      <c r="BS113" s="5">
        <v>5.1488300000000002</v>
      </c>
      <c r="BT113" s="5">
        <v>0.66768000000000005</v>
      </c>
      <c r="BU113" s="5">
        <v>2.96211</v>
      </c>
      <c r="BV113" s="5">
        <v>6.8330000000000002E-2</v>
      </c>
      <c r="BW113" s="5">
        <v>-0.1017</v>
      </c>
      <c r="BX113" s="5">
        <v>5.2434500000000002</v>
      </c>
      <c r="BY113" s="5">
        <v>-0.84865000000000002</v>
      </c>
      <c r="BZ113" s="5">
        <v>2.3557600000000001</v>
      </c>
      <c r="CA113" s="5">
        <v>1.22271</v>
      </c>
      <c r="CB113" s="5">
        <v>6.29725</v>
      </c>
      <c r="CC113" s="5">
        <v>2.56548</v>
      </c>
      <c r="CD113" s="5">
        <v>4.0849999999999997E-2</v>
      </c>
      <c r="CE113" s="5">
        <v>3.8164199999999999</v>
      </c>
      <c r="CF113" s="5">
        <v>4.1479400000000002</v>
      </c>
      <c r="CG113" s="5">
        <v>2.6571600000000002</v>
      </c>
      <c r="CH113" s="5">
        <v>3.60622</v>
      </c>
      <c r="CI113" s="5">
        <v>5.49092</v>
      </c>
      <c r="CJ113" s="13">
        <v>1.61931</v>
      </c>
      <c r="CK113" s="5">
        <v>1.30013</v>
      </c>
      <c r="CL113" s="5">
        <v>1.3304199999999999</v>
      </c>
      <c r="CM113" s="5">
        <v>1.0211300000000001</v>
      </c>
      <c r="CN113" s="5">
        <v>4.2378400000000003</v>
      </c>
      <c r="CO113" s="5">
        <v>5.4617100000000001</v>
      </c>
    </row>
    <row r="114" spans="1:93" x14ac:dyDescent="0.2">
      <c r="A114" s="3" t="s">
        <v>300</v>
      </c>
      <c r="B114" s="5">
        <v>0.77073000000000003</v>
      </c>
      <c r="C114" s="5">
        <v>6.6606800000000002</v>
      </c>
      <c r="D114" s="5">
        <v>5.6613800000000003</v>
      </c>
      <c r="E114" s="5">
        <v>3.3092600000000001</v>
      </c>
      <c r="F114" s="5">
        <v>7.7749499999999996</v>
      </c>
      <c r="G114" s="5">
        <v>1.64466</v>
      </c>
      <c r="H114" s="5">
        <v>2.27108</v>
      </c>
      <c r="I114" s="5">
        <v>5.0823700000000001</v>
      </c>
      <c r="J114" s="5">
        <v>3.4527100000000002</v>
      </c>
      <c r="K114" s="5">
        <v>5.7353899999999998</v>
      </c>
      <c r="L114" s="5">
        <v>8.2821800000000003</v>
      </c>
      <c r="M114" s="5">
        <v>3.06298</v>
      </c>
      <c r="N114" s="5">
        <v>5.2089499999999997</v>
      </c>
      <c r="O114" s="5">
        <v>2.54156</v>
      </c>
      <c r="P114" s="5">
        <v>4.9023199999999996</v>
      </c>
      <c r="Q114" s="5">
        <v>6.4540199999999999</v>
      </c>
      <c r="R114" s="5">
        <v>0.93606</v>
      </c>
      <c r="S114" s="5">
        <v>2.7651300000000001</v>
      </c>
      <c r="T114" s="5">
        <v>1.06732</v>
      </c>
      <c r="U114" s="5">
        <v>3.6634099999999998</v>
      </c>
      <c r="V114" s="5">
        <v>5.9463499999999998</v>
      </c>
      <c r="W114" s="5">
        <v>3.0292699999999999</v>
      </c>
      <c r="X114" s="5">
        <v>5.6064100000000003</v>
      </c>
      <c r="Y114" s="5">
        <v>1.5797300000000001</v>
      </c>
      <c r="Z114" s="5">
        <v>1.7720800000000001</v>
      </c>
      <c r="AA114" s="13">
        <v>2.24004</v>
      </c>
      <c r="AB114" s="5">
        <v>1.24701</v>
      </c>
      <c r="AC114" s="5">
        <v>4.1077500000000002</v>
      </c>
      <c r="AD114" s="5">
        <v>8.0146800000000002</v>
      </c>
      <c r="AE114" s="5">
        <v>6.4962499999999999</v>
      </c>
      <c r="AF114" s="5">
        <v>6.3637600000000001</v>
      </c>
      <c r="AG114" s="5">
        <v>1.5948899999999999</v>
      </c>
      <c r="AH114" s="5">
        <v>0.94272999999999996</v>
      </c>
      <c r="AI114" s="5">
        <v>9.0204699999999995</v>
      </c>
      <c r="AJ114" s="5">
        <v>4.6793699999999996</v>
      </c>
      <c r="AK114" s="5">
        <v>5.3619399999999997</v>
      </c>
      <c r="AL114" s="13">
        <v>1.61774</v>
      </c>
      <c r="AM114" s="5">
        <v>0.51371999999999995</v>
      </c>
      <c r="AN114" s="5">
        <v>3.1619100000000002</v>
      </c>
      <c r="AO114" s="13">
        <v>-0.91135999999999995</v>
      </c>
      <c r="AP114" s="5">
        <v>3.7435</v>
      </c>
      <c r="AQ114" s="5">
        <v>3.6507000000000001</v>
      </c>
      <c r="AR114" s="5">
        <v>7.4712300000000003</v>
      </c>
      <c r="AS114" s="5">
        <v>2.5680399999999999</v>
      </c>
      <c r="AT114" s="5">
        <v>1.5425899999999999</v>
      </c>
      <c r="AU114" s="5">
        <v>3.1189100000000001</v>
      </c>
      <c r="AV114" s="5">
        <v>6.4220699999999997</v>
      </c>
      <c r="AW114" s="5">
        <v>2.9992700000000001</v>
      </c>
      <c r="AX114" s="5">
        <v>4.68255</v>
      </c>
      <c r="AY114" s="5">
        <v>5.9952500000000004</v>
      </c>
      <c r="AZ114" s="5">
        <v>-0.30475999999999998</v>
      </c>
      <c r="BA114" s="5">
        <v>6.0889499999999996</v>
      </c>
      <c r="BB114" s="5">
        <v>1.4363600000000001</v>
      </c>
      <c r="BC114" s="5">
        <v>1.78278</v>
      </c>
      <c r="BD114" s="5">
        <v>1.83616</v>
      </c>
      <c r="BE114" s="5">
        <v>4.2647000000000004</v>
      </c>
      <c r="BF114" s="5">
        <v>2.1762700000000001</v>
      </c>
      <c r="BG114" s="5">
        <v>2.67171</v>
      </c>
      <c r="BH114" s="5">
        <v>4.1645300000000001</v>
      </c>
      <c r="BI114" s="5">
        <v>2.13158</v>
      </c>
      <c r="BJ114" s="5">
        <v>3.1125500000000001</v>
      </c>
      <c r="BK114" s="5">
        <v>7.1970000000000006E-2</v>
      </c>
      <c r="BL114" s="5">
        <v>3.9984700000000002</v>
      </c>
      <c r="BM114" s="5">
        <v>3.4939200000000001</v>
      </c>
      <c r="BN114" s="13">
        <v>1.3196399999999999</v>
      </c>
      <c r="BO114" s="5">
        <v>0.9526</v>
      </c>
      <c r="BP114" s="5">
        <v>4.1035599999999999</v>
      </c>
      <c r="BQ114" s="5">
        <v>3.54074</v>
      </c>
      <c r="BR114" s="5">
        <v>4.8522800000000004</v>
      </c>
      <c r="BS114" s="5">
        <v>4.7823399999999996</v>
      </c>
      <c r="BT114" s="5">
        <v>1.5085299999999999</v>
      </c>
      <c r="BU114" s="5">
        <v>3.06894</v>
      </c>
      <c r="BV114" s="5">
        <v>0.31391000000000002</v>
      </c>
      <c r="BW114" s="5">
        <v>0.28309000000000001</v>
      </c>
      <c r="BX114" s="5">
        <v>5.8685700000000001</v>
      </c>
      <c r="BY114" s="5">
        <v>-1.21652</v>
      </c>
      <c r="BZ114" s="5">
        <v>3.2098900000000001</v>
      </c>
      <c r="CA114" s="5">
        <v>1.26728</v>
      </c>
      <c r="CB114" s="5">
        <v>6.5274299999999998</v>
      </c>
      <c r="CC114" s="5">
        <v>2.4822199999999999</v>
      </c>
      <c r="CD114" s="5">
        <v>0.18754999999999999</v>
      </c>
      <c r="CE114" s="5">
        <v>3.5342500000000001</v>
      </c>
      <c r="CF114" s="5">
        <v>3.0936300000000001</v>
      </c>
      <c r="CG114" s="5">
        <v>2.8176399999999999</v>
      </c>
      <c r="CH114" s="5">
        <v>3.3917299999999999</v>
      </c>
      <c r="CI114" s="5">
        <v>5.1163800000000004</v>
      </c>
      <c r="CJ114" s="5">
        <v>2.5394600000000001</v>
      </c>
      <c r="CK114" s="5">
        <v>1.3378300000000001</v>
      </c>
      <c r="CL114" s="5">
        <v>1.7551399999999999</v>
      </c>
      <c r="CM114" s="5">
        <v>1.5266299999999999</v>
      </c>
      <c r="CN114" s="5">
        <v>3.0721599999999998</v>
      </c>
      <c r="CO114" s="5">
        <v>5.64778</v>
      </c>
    </row>
    <row r="115" spans="1:93" x14ac:dyDescent="0.2">
      <c r="A115" s="3" t="s">
        <v>301</v>
      </c>
      <c r="B115" s="5">
        <v>0.17286000000000001</v>
      </c>
      <c r="C115" s="5">
        <v>4.0960599999999996</v>
      </c>
      <c r="D115" s="5">
        <v>5.2218200000000001</v>
      </c>
      <c r="E115" s="5">
        <v>2.5573199999999998</v>
      </c>
      <c r="F115" s="5">
        <v>7.3838600000000003</v>
      </c>
      <c r="G115" s="5">
        <v>1.2330399999999999</v>
      </c>
      <c r="H115" s="13">
        <v>2.11165</v>
      </c>
      <c r="I115" s="5">
        <v>4.2335799999999999</v>
      </c>
      <c r="J115" s="5">
        <v>3.0260199999999999</v>
      </c>
      <c r="K115" s="5">
        <v>5.0674700000000001</v>
      </c>
      <c r="L115" s="5">
        <v>6.9614399999999996</v>
      </c>
      <c r="M115" s="5">
        <v>2.7006700000000001</v>
      </c>
      <c r="N115" s="5">
        <v>4.7990399999999998</v>
      </c>
      <c r="O115" s="5">
        <v>2.0037600000000002</v>
      </c>
      <c r="P115" s="5">
        <v>5.8592399999999998</v>
      </c>
      <c r="Q115" s="5">
        <v>5.8553300000000004</v>
      </c>
      <c r="R115" s="13">
        <v>0.13181000000000001</v>
      </c>
      <c r="S115" s="5">
        <v>2.4159999999999999</v>
      </c>
      <c r="T115" s="5">
        <v>0.53500999999999999</v>
      </c>
      <c r="U115" s="5">
        <v>2.9772799999999999</v>
      </c>
      <c r="V115" s="5">
        <v>5.1560600000000001</v>
      </c>
      <c r="W115" s="5">
        <v>2.7916099999999999</v>
      </c>
      <c r="X115" s="5">
        <v>5.3414000000000001</v>
      </c>
      <c r="Y115" s="5">
        <v>1.4766900000000001</v>
      </c>
      <c r="Z115" s="5">
        <v>1.4131100000000001</v>
      </c>
      <c r="AA115" s="13">
        <v>2.0812300000000001</v>
      </c>
      <c r="AB115" s="5">
        <v>0.51327</v>
      </c>
      <c r="AC115" s="5">
        <v>4.0930799999999996</v>
      </c>
      <c r="AD115" s="5">
        <v>7.9079100000000002</v>
      </c>
      <c r="AE115" s="5">
        <v>5.9966400000000002</v>
      </c>
      <c r="AF115" s="5">
        <v>5.6143799999999997</v>
      </c>
      <c r="AG115" s="5">
        <v>1.3279700000000001</v>
      </c>
      <c r="AH115" s="5">
        <v>0.94238</v>
      </c>
      <c r="AI115" s="5">
        <v>7.4404500000000002</v>
      </c>
      <c r="AJ115" s="5">
        <v>3.87195</v>
      </c>
      <c r="AK115" s="5">
        <v>5.0930299999999997</v>
      </c>
      <c r="AL115" s="13">
        <v>1.4803900000000001</v>
      </c>
      <c r="AM115" s="5">
        <v>0.29953000000000002</v>
      </c>
      <c r="AN115" s="5">
        <v>3.2766099999999998</v>
      </c>
      <c r="AO115" s="13">
        <v>-0.70823000000000003</v>
      </c>
      <c r="AP115" s="5">
        <v>3.22315</v>
      </c>
      <c r="AQ115" s="5">
        <v>3.5652699999999999</v>
      </c>
      <c r="AR115" s="5">
        <v>6.7892200000000003</v>
      </c>
      <c r="AS115" s="5">
        <v>2.15863</v>
      </c>
      <c r="AT115" s="5">
        <v>1.3045199999999999</v>
      </c>
      <c r="AU115" s="5">
        <v>3.2250100000000002</v>
      </c>
      <c r="AV115" s="5">
        <v>5.8962599999999998</v>
      </c>
      <c r="AW115" s="5">
        <v>2.5967500000000001</v>
      </c>
      <c r="AX115" s="5">
        <v>4.2004200000000003</v>
      </c>
      <c r="AY115" s="5">
        <v>5.4421299999999997</v>
      </c>
      <c r="AZ115" s="5">
        <v>-0.50548999999999999</v>
      </c>
      <c r="BA115" s="5">
        <v>4.9932400000000001</v>
      </c>
      <c r="BB115" s="5">
        <v>0.96304999999999996</v>
      </c>
      <c r="BC115" s="5">
        <v>2.4973399999999999</v>
      </c>
      <c r="BD115" s="5">
        <v>1.80294</v>
      </c>
      <c r="BE115" s="5">
        <v>3.3965399999999999</v>
      </c>
      <c r="BF115" s="5">
        <v>1.59</v>
      </c>
      <c r="BG115" s="5">
        <v>2.13592</v>
      </c>
      <c r="BH115" s="5">
        <v>2.6812499999999999</v>
      </c>
      <c r="BI115" s="5">
        <v>1.0400499999999999</v>
      </c>
      <c r="BJ115" s="5">
        <v>2.6701000000000001</v>
      </c>
      <c r="BK115" s="5">
        <v>0.18681</v>
      </c>
      <c r="BL115" s="5">
        <v>3.6102300000000001</v>
      </c>
      <c r="BM115" s="5">
        <v>3.23211</v>
      </c>
      <c r="BN115" s="13">
        <v>1.0870899999999999</v>
      </c>
      <c r="BO115" s="5">
        <v>0.78803000000000001</v>
      </c>
      <c r="BP115" s="5">
        <v>3.4613299999999998</v>
      </c>
      <c r="BQ115" s="5">
        <v>2.88076</v>
      </c>
      <c r="BR115" s="5">
        <v>5.4238600000000003</v>
      </c>
      <c r="BS115" s="5">
        <v>4.9923700000000002</v>
      </c>
      <c r="BT115" s="5">
        <v>0.54157999999999995</v>
      </c>
      <c r="BU115" s="5">
        <v>3.1035400000000002</v>
      </c>
      <c r="BV115" s="5">
        <v>0.12659999999999999</v>
      </c>
      <c r="BW115" s="5">
        <v>7.1779999999999997E-2</v>
      </c>
      <c r="BX115" s="5">
        <v>4.9461399999999998</v>
      </c>
      <c r="BY115" s="5">
        <v>-1.1319300000000001</v>
      </c>
      <c r="BZ115" s="5">
        <v>3.3876400000000002</v>
      </c>
      <c r="CA115" s="5">
        <v>1.17205</v>
      </c>
      <c r="CB115" s="5">
        <v>5.0144399999999996</v>
      </c>
      <c r="CC115" s="5">
        <v>2.3906299999999998</v>
      </c>
      <c r="CD115" s="5">
        <v>5.1159999999999997E-2</v>
      </c>
      <c r="CE115" s="5">
        <v>3.7017199999999999</v>
      </c>
      <c r="CF115" s="5">
        <v>3.3181600000000002</v>
      </c>
      <c r="CG115" s="5">
        <v>2.8399899999999998</v>
      </c>
      <c r="CH115" s="5">
        <v>3.35744</v>
      </c>
      <c r="CI115" s="5">
        <v>4.9816399999999996</v>
      </c>
      <c r="CJ115" s="5">
        <v>2.12541</v>
      </c>
      <c r="CK115" s="5">
        <v>1.03627</v>
      </c>
      <c r="CL115" s="5">
        <v>1.54941</v>
      </c>
      <c r="CM115" s="5">
        <v>0.98816000000000004</v>
      </c>
      <c r="CN115" s="5">
        <v>4.1709899999999998</v>
      </c>
      <c r="CO115" s="5">
        <v>5.1516000000000002</v>
      </c>
    </row>
    <row r="116" spans="1:93" x14ac:dyDescent="0.2">
      <c r="A116" s="3" t="s">
        <v>302</v>
      </c>
      <c r="B116" s="5">
        <v>0.40429999999999999</v>
      </c>
      <c r="C116" s="5">
        <v>4.6294899999999997</v>
      </c>
      <c r="D116" s="5">
        <v>5.4532400000000001</v>
      </c>
      <c r="E116" s="5">
        <v>3.2874599999999998</v>
      </c>
      <c r="F116" s="5">
        <v>7.5293400000000004</v>
      </c>
      <c r="G116" s="5">
        <v>1.3494600000000001</v>
      </c>
      <c r="H116" s="5">
        <v>2.2163200000000001</v>
      </c>
      <c r="I116" s="5">
        <v>4.4989699999999999</v>
      </c>
      <c r="J116" s="5">
        <v>3.7112099999999999</v>
      </c>
      <c r="K116" s="5">
        <v>6.26145</v>
      </c>
      <c r="L116" s="5">
        <v>7.42537</v>
      </c>
      <c r="M116" s="5">
        <v>2.76959</v>
      </c>
      <c r="N116" s="5">
        <v>4.3962300000000001</v>
      </c>
      <c r="O116" s="5">
        <v>1.8475299999999999</v>
      </c>
      <c r="P116" s="5">
        <v>4.2934299999999999</v>
      </c>
      <c r="Q116" s="5">
        <v>5.7944300000000002</v>
      </c>
      <c r="R116" s="5">
        <v>0.49892999999999998</v>
      </c>
      <c r="S116" s="5">
        <v>2.5340799999999999</v>
      </c>
      <c r="T116" s="5">
        <v>0.82582999999999995</v>
      </c>
      <c r="U116" s="5">
        <v>3.38971</v>
      </c>
      <c r="V116" s="5">
        <v>4.9341499999999998</v>
      </c>
      <c r="W116" s="5">
        <v>2.8190900000000001</v>
      </c>
      <c r="X116" s="5">
        <v>4.9110100000000001</v>
      </c>
      <c r="Y116" s="5">
        <v>1.5648899999999999</v>
      </c>
      <c r="Z116" s="5">
        <v>1.33432</v>
      </c>
      <c r="AA116" s="13">
        <v>2.3834200000000001</v>
      </c>
      <c r="AB116" s="5">
        <v>0.32830999999999999</v>
      </c>
      <c r="AC116" s="5">
        <v>3.97458</v>
      </c>
      <c r="AD116" s="5">
        <v>7.8272700000000004</v>
      </c>
      <c r="AE116" s="5">
        <v>6.0968</v>
      </c>
      <c r="AF116" s="5">
        <v>5.8614199999999999</v>
      </c>
      <c r="AG116" s="5">
        <v>1.2319199999999999</v>
      </c>
      <c r="AH116" s="5">
        <v>0.93889</v>
      </c>
      <c r="AI116" s="5">
        <v>9.6092399999999998</v>
      </c>
      <c r="AJ116" s="5">
        <v>4.0328600000000003</v>
      </c>
      <c r="AK116" s="5">
        <v>4.8425900000000004</v>
      </c>
      <c r="AL116" s="13">
        <v>1.4945200000000001</v>
      </c>
      <c r="AM116" s="13">
        <v>-0.38569999999999999</v>
      </c>
      <c r="AN116" s="5">
        <v>2.5494599999999998</v>
      </c>
      <c r="AO116" s="13">
        <v>-0.55771999999999999</v>
      </c>
      <c r="AP116" s="5">
        <v>2.32233</v>
      </c>
      <c r="AQ116" s="5">
        <v>3.5507900000000001</v>
      </c>
      <c r="AR116" s="5">
        <v>6.8934300000000004</v>
      </c>
      <c r="AS116" s="5">
        <v>2.3867699999999998</v>
      </c>
      <c r="AT116" s="5">
        <v>1.0899000000000001</v>
      </c>
      <c r="AU116" s="5">
        <v>3.4240499999999998</v>
      </c>
      <c r="AV116" s="5">
        <v>5.9642499999999998</v>
      </c>
      <c r="AW116" s="5">
        <v>2.9236599999999999</v>
      </c>
      <c r="AX116" s="5">
        <v>4.4702599999999997</v>
      </c>
      <c r="AY116" s="5">
        <v>5.4932499999999997</v>
      </c>
      <c r="AZ116" s="5">
        <v>-0.56113999999999997</v>
      </c>
      <c r="BA116" s="5">
        <v>5.4468300000000003</v>
      </c>
      <c r="BB116" s="5">
        <v>1.13876</v>
      </c>
      <c r="BC116" s="13">
        <v>1.6832199999999999</v>
      </c>
      <c r="BD116" s="5">
        <v>2.4077799999999998</v>
      </c>
      <c r="BE116" s="5">
        <v>4.04068</v>
      </c>
      <c r="BF116" s="5">
        <v>1.7844599999999999</v>
      </c>
      <c r="BG116" s="5">
        <v>2.61788</v>
      </c>
      <c r="BH116" s="5">
        <v>3.3098100000000001</v>
      </c>
      <c r="BI116" s="5">
        <v>1.5319199999999999</v>
      </c>
      <c r="BJ116" s="5">
        <v>2.82761</v>
      </c>
      <c r="BK116" s="5">
        <v>0.17888999999999999</v>
      </c>
      <c r="BL116" s="5">
        <v>3.9262000000000001</v>
      </c>
      <c r="BM116" s="5">
        <v>3.28857</v>
      </c>
      <c r="BN116" s="13">
        <v>1.23506</v>
      </c>
      <c r="BO116" s="5">
        <v>0.79323999999999995</v>
      </c>
      <c r="BP116" s="5">
        <v>3.4815900000000002</v>
      </c>
      <c r="BQ116" s="5">
        <v>2.84456</v>
      </c>
      <c r="BR116" s="5">
        <v>4.4243300000000003</v>
      </c>
      <c r="BS116" s="5">
        <v>5.2497999999999996</v>
      </c>
      <c r="BT116" s="5">
        <v>0.52859</v>
      </c>
      <c r="BU116" s="5">
        <v>2.7074400000000001</v>
      </c>
      <c r="BV116" s="5">
        <v>-2.5020000000000001E-2</v>
      </c>
      <c r="BW116" s="5">
        <v>-0.1046</v>
      </c>
      <c r="BX116" s="5">
        <v>5.4346300000000003</v>
      </c>
      <c r="BY116" s="5">
        <v>-1.11927</v>
      </c>
      <c r="BZ116" s="5">
        <v>2.6993999999999998</v>
      </c>
      <c r="CA116" s="13">
        <v>0.71133000000000002</v>
      </c>
      <c r="CB116" s="5">
        <v>5.1991199999999997</v>
      </c>
      <c r="CC116" s="5">
        <v>2.1008800000000001</v>
      </c>
      <c r="CD116" s="5">
        <v>-0.2364</v>
      </c>
      <c r="CE116" s="5">
        <v>4.0396799999999997</v>
      </c>
      <c r="CF116" s="5">
        <v>2.5821700000000001</v>
      </c>
      <c r="CG116" s="5">
        <v>2.8953000000000002</v>
      </c>
      <c r="CH116" s="5">
        <v>3.6705800000000002</v>
      </c>
      <c r="CI116" s="5">
        <v>5.0634699999999997</v>
      </c>
      <c r="CJ116" s="13">
        <v>1.9766699999999999</v>
      </c>
      <c r="CK116" s="5">
        <v>1.0681</v>
      </c>
      <c r="CL116" s="13">
        <v>1.0733699999999999</v>
      </c>
      <c r="CM116" s="5">
        <v>1.1194999999999999</v>
      </c>
      <c r="CN116" s="5">
        <v>3.9992000000000001</v>
      </c>
      <c r="CO116" s="5">
        <v>5.2752999999999997</v>
      </c>
    </row>
    <row r="117" spans="1:93" x14ac:dyDescent="0.2">
      <c r="A117" s="3" t="s">
        <v>303</v>
      </c>
      <c r="B117" s="5">
        <v>0.33045000000000002</v>
      </c>
      <c r="C117" s="5">
        <v>4.66425</v>
      </c>
      <c r="D117" s="5">
        <v>5.7464199999999996</v>
      </c>
      <c r="E117" s="5">
        <v>2.972</v>
      </c>
      <c r="F117" s="5">
        <v>8.6915200000000006</v>
      </c>
      <c r="G117" s="5">
        <v>1.5089600000000001</v>
      </c>
      <c r="H117" s="5">
        <v>2.2680899999999999</v>
      </c>
      <c r="I117" s="5">
        <v>4.67394</v>
      </c>
      <c r="J117" s="5">
        <v>3.4517199999999999</v>
      </c>
      <c r="K117" s="5">
        <v>7.0160499999999999</v>
      </c>
      <c r="L117" s="5">
        <v>8.2950400000000002</v>
      </c>
      <c r="M117" s="5">
        <v>2.8597100000000002</v>
      </c>
      <c r="N117" s="5">
        <v>4.7369899999999996</v>
      </c>
      <c r="O117" s="5">
        <v>2.2787799999999998</v>
      </c>
      <c r="P117" s="5">
        <v>7.1388400000000001</v>
      </c>
      <c r="Q117" s="5">
        <v>6.1044</v>
      </c>
      <c r="R117" s="5">
        <v>1.3860699999999999</v>
      </c>
      <c r="S117" s="5">
        <v>2.8228499999999999</v>
      </c>
      <c r="T117" s="5">
        <v>1.2307399999999999</v>
      </c>
      <c r="U117" s="5">
        <v>4.0816299999999996</v>
      </c>
      <c r="V117" s="5">
        <v>5.65482</v>
      </c>
      <c r="W117" s="5">
        <v>2.9251800000000001</v>
      </c>
      <c r="X117" s="5">
        <v>5.1748500000000002</v>
      </c>
      <c r="Y117" s="5">
        <v>1.6817299999999999</v>
      </c>
      <c r="Z117" s="5">
        <v>1.56362</v>
      </c>
      <c r="AA117" s="13">
        <v>2.3859400000000002</v>
      </c>
      <c r="AB117" s="5">
        <v>1.1029199999999999</v>
      </c>
      <c r="AC117" s="5">
        <v>3.8364500000000001</v>
      </c>
      <c r="AD117" s="5">
        <v>8.0404699999999991</v>
      </c>
      <c r="AE117" s="5">
        <v>6.1913200000000002</v>
      </c>
      <c r="AF117" s="5">
        <v>5.5139199999999997</v>
      </c>
      <c r="AG117" s="5">
        <v>1.59642</v>
      </c>
      <c r="AH117" s="5">
        <v>0.72379000000000004</v>
      </c>
      <c r="AI117" s="5">
        <v>8.9601600000000001</v>
      </c>
      <c r="AJ117" s="5">
        <v>4.6471400000000003</v>
      </c>
      <c r="AK117" s="5">
        <v>5.4191500000000001</v>
      </c>
      <c r="AL117" s="13">
        <v>1.4535</v>
      </c>
      <c r="AM117" s="5">
        <v>1.62646</v>
      </c>
      <c r="AN117" s="5">
        <v>3.76722</v>
      </c>
      <c r="AO117" s="13">
        <v>-0.49675000000000002</v>
      </c>
      <c r="AP117" s="5">
        <v>2.6333500000000001</v>
      </c>
      <c r="AQ117" s="5">
        <v>4.0359699999999998</v>
      </c>
      <c r="AR117" s="5">
        <v>7.3437799999999998</v>
      </c>
      <c r="AS117" s="5">
        <v>2.1837499999999999</v>
      </c>
      <c r="AT117" s="5">
        <v>1.17614</v>
      </c>
      <c r="AU117" s="5">
        <v>3.4728300000000001</v>
      </c>
      <c r="AV117" s="5">
        <v>6.1991500000000004</v>
      </c>
      <c r="AW117" s="5">
        <v>3.4848400000000002</v>
      </c>
      <c r="AX117" s="5">
        <v>4.5016600000000002</v>
      </c>
      <c r="AY117" s="5">
        <v>5.9630099999999997</v>
      </c>
      <c r="AZ117" s="5">
        <v>1.536E-2</v>
      </c>
      <c r="BA117" s="5">
        <v>4.83317</v>
      </c>
      <c r="BB117" s="5">
        <v>1.4196</v>
      </c>
      <c r="BC117" s="13">
        <v>1.7601800000000001</v>
      </c>
      <c r="BD117" s="5">
        <v>1.5825400000000001</v>
      </c>
      <c r="BE117" s="5">
        <v>4.1436000000000002</v>
      </c>
      <c r="BF117" s="5">
        <v>1.9107700000000001</v>
      </c>
      <c r="BG117" s="5">
        <v>3.0408599999999999</v>
      </c>
      <c r="BH117" s="5">
        <v>3.6492900000000001</v>
      </c>
      <c r="BI117" s="5">
        <v>1.71888</v>
      </c>
      <c r="BJ117" s="5">
        <v>2.7779400000000001</v>
      </c>
      <c r="BK117" s="5">
        <v>0.14907000000000001</v>
      </c>
      <c r="BL117" s="5">
        <v>3.9656699999999998</v>
      </c>
      <c r="BM117" s="5">
        <v>3.6574800000000001</v>
      </c>
      <c r="BN117" s="13">
        <v>1.0070600000000001</v>
      </c>
      <c r="BO117" s="5">
        <v>1.1556900000000001</v>
      </c>
      <c r="BP117" s="5">
        <v>3.6808399999999999</v>
      </c>
      <c r="BQ117" s="5">
        <v>3.3334100000000002</v>
      </c>
      <c r="BR117" s="5">
        <v>6.2744499999999999</v>
      </c>
      <c r="BS117" s="5">
        <v>4.8354600000000003</v>
      </c>
      <c r="BT117" s="5">
        <v>0.80506</v>
      </c>
      <c r="BU117" s="13">
        <v>2.4197500000000001</v>
      </c>
      <c r="BV117" s="5">
        <v>0.37813000000000002</v>
      </c>
      <c r="BW117" s="5">
        <v>0.19009000000000001</v>
      </c>
      <c r="BX117" s="5">
        <v>5.56623</v>
      </c>
      <c r="BY117" s="5">
        <v>-0.88587000000000005</v>
      </c>
      <c r="BZ117" s="5">
        <v>3.3565100000000001</v>
      </c>
      <c r="CA117" s="13">
        <v>0.89698</v>
      </c>
      <c r="CB117" s="5">
        <v>5.4694700000000003</v>
      </c>
      <c r="CC117" s="5">
        <v>2.9134799999999998</v>
      </c>
      <c r="CD117" s="5">
        <v>0.49247999999999997</v>
      </c>
      <c r="CE117" s="5">
        <v>4.3789100000000003</v>
      </c>
      <c r="CF117" s="5">
        <v>3.54325</v>
      </c>
      <c r="CG117" s="5">
        <v>2.9299300000000001</v>
      </c>
      <c r="CH117" s="5">
        <v>3.4889399999999999</v>
      </c>
      <c r="CI117" s="5">
        <v>5.7986800000000001</v>
      </c>
      <c r="CJ117" s="5">
        <v>2.2900200000000002</v>
      </c>
      <c r="CK117" s="5">
        <v>1.3788</v>
      </c>
      <c r="CL117" s="5">
        <v>1.59117</v>
      </c>
      <c r="CM117" s="5">
        <v>1.27447</v>
      </c>
      <c r="CN117" s="5">
        <v>4.5762900000000002</v>
      </c>
      <c r="CO117" s="5">
        <v>5.5708299999999999</v>
      </c>
    </row>
    <row r="118" spans="1:93" x14ac:dyDescent="0.2">
      <c r="A118" s="3" t="s">
        <v>304</v>
      </c>
      <c r="B118" s="5">
        <v>0.30703000000000003</v>
      </c>
      <c r="C118" s="5">
        <v>4.4709300000000001</v>
      </c>
      <c r="D118" s="5">
        <v>5.32986</v>
      </c>
      <c r="E118" s="5">
        <v>2.5545499999999999</v>
      </c>
      <c r="F118" s="5">
        <v>7.7113300000000002</v>
      </c>
      <c r="G118" s="5">
        <v>1.46123</v>
      </c>
      <c r="H118" s="13">
        <v>1.9584999999999999</v>
      </c>
      <c r="I118" s="5">
        <v>4.6479299999999997</v>
      </c>
      <c r="J118" s="5">
        <v>3.0243099999999998</v>
      </c>
      <c r="K118" s="5">
        <v>6.0974899999999996</v>
      </c>
      <c r="L118" s="5">
        <v>8.2604000000000006</v>
      </c>
      <c r="M118" s="5">
        <v>2.32768</v>
      </c>
      <c r="N118" s="5">
        <v>4.9664999999999999</v>
      </c>
      <c r="O118" s="5">
        <v>2.2089599999999998</v>
      </c>
      <c r="P118" s="5">
        <v>5.5093399999999999</v>
      </c>
      <c r="Q118" s="5">
        <v>5.6952999999999996</v>
      </c>
      <c r="R118" s="5">
        <v>0.41905999999999999</v>
      </c>
      <c r="S118" s="5">
        <v>2.5151599999999998</v>
      </c>
      <c r="T118" s="5">
        <v>1.0736600000000001</v>
      </c>
      <c r="U118" s="5">
        <v>3.4629500000000002</v>
      </c>
      <c r="V118" s="5">
        <v>5.3720600000000003</v>
      </c>
      <c r="W118" s="5">
        <v>2.79257</v>
      </c>
      <c r="X118" s="5">
        <v>5.7515599999999996</v>
      </c>
      <c r="Y118" s="5">
        <v>1.53901</v>
      </c>
      <c r="Z118" s="5">
        <v>1.4374199999999999</v>
      </c>
      <c r="AA118" s="13">
        <v>1.87303</v>
      </c>
      <c r="AB118" s="5">
        <v>1.4692099999999999</v>
      </c>
      <c r="AC118" s="5">
        <v>3.7397100000000001</v>
      </c>
      <c r="AD118" s="5">
        <v>7.9109699999999998</v>
      </c>
      <c r="AE118" s="5">
        <v>6.7447299999999997</v>
      </c>
      <c r="AF118" s="5">
        <v>6.0517899999999996</v>
      </c>
      <c r="AG118" s="5">
        <v>1.2436400000000001</v>
      </c>
      <c r="AH118" s="5">
        <v>0.88376999999999994</v>
      </c>
      <c r="AI118" s="5">
        <v>7.4013900000000001</v>
      </c>
      <c r="AJ118" s="5">
        <v>4.1721300000000001</v>
      </c>
      <c r="AK118" s="5">
        <v>5.02433</v>
      </c>
      <c r="AL118" s="13">
        <v>1.55176</v>
      </c>
      <c r="AM118" s="5">
        <v>1.0064900000000001</v>
      </c>
      <c r="AN118" s="5">
        <v>3.2315499999999999</v>
      </c>
      <c r="AO118" s="13">
        <v>-0.96582000000000001</v>
      </c>
      <c r="AP118" s="5">
        <v>2.4786700000000002</v>
      </c>
      <c r="AQ118" s="5">
        <v>3.3504399999999999</v>
      </c>
      <c r="AR118" s="5">
        <v>7.4228800000000001</v>
      </c>
      <c r="AS118" s="5">
        <v>2.2667199999999998</v>
      </c>
      <c r="AT118" s="5">
        <v>1.20627</v>
      </c>
      <c r="AU118" s="5">
        <v>3.25135</v>
      </c>
      <c r="AV118" s="5">
        <v>6.06114</v>
      </c>
      <c r="AW118" s="5">
        <v>3.0341900000000002</v>
      </c>
      <c r="AX118" s="5">
        <v>4.351</v>
      </c>
      <c r="AY118" s="5">
        <v>5.7885600000000004</v>
      </c>
      <c r="AZ118" s="5">
        <v>-0.19850000000000001</v>
      </c>
      <c r="BA118" s="5">
        <v>5.8025099999999998</v>
      </c>
      <c r="BB118" s="5">
        <v>1.1411</v>
      </c>
      <c r="BC118" s="13">
        <v>1.6658599999999999</v>
      </c>
      <c r="BD118" s="5">
        <v>2.0468999999999999</v>
      </c>
      <c r="BE118" s="5">
        <v>3.7409599999999998</v>
      </c>
      <c r="BF118" s="5">
        <v>1.8010200000000001</v>
      </c>
      <c r="BG118" s="5">
        <v>2.2588300000000001</v>
      </c>
      <c r="BH118" s="5">
        <v>4.11571</v>
      </c>
      <c r="BI118" s="5">
        <v>1.8474600000000001</v>
      </c>
      <c r="BJ118" s="5">
        <v>2.0663399999999998</v>
      </c>
      <c r="BK118" s="5">
        <v>6.5920000000000006E-2</v>
      </c>
      <c r="BL118" s="5">
        <v>3.6884999999999999</v>
      </c>
      <c r="BM118" s="5">
        <v>4.1689299999999996</v>
      </c>
      <c r="BN118" s="13">
        <v>0.62177000000000004</v>
      </c>
      <c r="BO118" s="5">
        <v>0.81894999999999996</v>
      </c>
      <c r="BP118" s="5">
        <v>4.1546700000000003</v>
      </c>
      <c r="BQ118" s="5">
        <v>2.9050799999999999</v>
      </c>
      <c r="BR118" s="5">
        <v>5.1014200000000001</v>
      </c>
      <c r="BS118" s="5">
        <v>5.3956</v>
      </c>
      <c r="BT118" s="5">
        <v>0.58979999999999999</v>
      </c>
      <c r="BU118" s="13">
        <v>2.2987299999999999</v>
      </c>
      <c r="BV118" s="5">
        <v>-1.31E-3</v>
      </c>
      <c r="BW118" s="5">
        <v>0.18884999999999999</v>
      </c>
      <c r="BX118" s="5">
        <v>5.0362400000000003</v>
      </c>
      <c r="BY118" s="5">
        <v>-1.1744300000000001</v>
      </c>
      <c r="BZ118" s="5">
        <v>3.0165700000000002</v>
      </c>
      <c r="CA118" s="5">
        <v>1.3263499999999999</v>
      </c>
      <c r="CB118" s="5">
        <v>5.27278</v>
      </c>
      <c r="CC118" s="5">
        <v>2.4211</v>
      </c>
      <c r="CD118" s="5">
        <v>0.15676999999999999</v>
      </c>
      <c r="CE118" s="5">
        <v>3.6716899999999999</v>
      </c>
      <c r="CF118" s="5">
        <v>3.5978300000000001</v>
      </c>
      <c r="CG118" s="5">
        <v>2.7104900000000001</v>
      </c>
      <c r="CH118" s="5">
        <v>3.6061200000000002</v>
      </c>
      <c r="CI118" s="5">
        <v>4.7043499999999998</v>
      </c>
      <c r="CJ118" s="5">
        <v>2.1485400000000001</v>
      </c>
      <c r="CK118" s="5">
        <v>1.01922</v>
      </c>
      <c r="CL118" s="5">
        <v>1.4051499999999999</v>
      </c>
      <c r="CM118" s="5">
        <v>1.20811</v>
      </c>
      <c r="CN118" s="5">
        <v>4.3580100000000002</v>
      </c>
      <c r="CO118" s="5">
        <v>5.6833099999999996</v>
      </c>
    </row>
    <row r="119" spans="1:93" x14ac:dyDescent="0.2">
      <c r="A119" s="3" t="s">
        <v>305</v>
      </c>
      <c r="B119" s="5">
        <v>0.38330999999999998</v>
      </c>
      <c r="C119" s="5">
        <v>4.1303000000000001</v>
      </c>
      <c r="D119" s="5">
        <v>5.64445</v>
      </c>
      <c r="E119" s="5">
        <v>3.02101</v>
      </c>
      <c r="F119" s="5">
        <v>7.8289400000000002</v>
      </c>
      <c r="G119" s="5">
        <v>1.7187699999999999</v>
      </c>
      <c r="H119" s="13">
        <v>2.1984499999999998</v>
      </c>
      <c r="I119" s="5">
        <v>4.2892700000000001</v>
      </c>
      <c r="J119" s="5">
        <v>3.7278699999999998</v>
      </c>
      <c r="K119" s="5">
        <v>7.0450200000000001</v>
      </c>
      <c r="L119" s="5">
        <v>7.9922599999999999</v>
      </c>
      <c r="M119" s="5">
        <v>2.8615699999999999</v>
      </c>
      <c r="N119" s="5">
        <v>5.30837</v>
      </c>
      <c r="O119" s="5">
        <v>2.11815</v>
      </c>
      <c r="P119" s="5">
        <v>6.3183699999999998</v>
      </c>
      <c r="Q119" s="5">
        <v>5.8925200000000002</v>
      </c>
      <c r="R119" s="5">
        <v>0.72106000000000003</v>
      </c>
      <c r="S119" s="5">
        <v>2.8106599999999999</v>
      </c>
      <c r="T119" s="5">
        <v>0.85707</v>
      </c>
      <c r="U119" s="5">
        <v>3.3859699999999999</v>
      </c>
      <c r="V119" s="5">
        <v>5.9753699999999998</v>
      </c>
      <c r="W119" s="5">
        <v>3.0628500000000001</v>
      </c>
      <c r="X119" s="5">
        <v>5.0916699999999997</v>
      </c>
      <c r="Y119" s="5">
        <v>1.4682500000000001</v>
      </c>
      <c r="Z119" s="5">
        <v>1.3648499999999999</v>
      </c>
      <c r="AA119" s="13">
        <v>2.2313299999999998</v>
      </c>
      <c r="AB119" s="5">
        <v>1.8738999999999999</v>
      </c>
      <c r="AC119" s="5">
        <v>4.2334300000000002</v>
      </c>
      <c r="AD119" s="5">
        <v>8.3760600000000007</v>
      </c>
      <c r="AE119" s="5">
        <v>6.36972</v>
      </c>
      <c r="AF119" s="5">
        <v>6.08101</v>
      </c>
      <c r="AG119" s="5">
        <v>1.7500500000000001</v>
      </c>
      <c r="AH119" s="5">
        <v>0.91622999999999999</v>
      </c>
      <c r="AI119" s="5">
        <v>8.03735</v>
      </c>
      <c r="AJ119" s="5">
        <v>4.3027199999999999</v>
      </c>
      <c r="AK119" s="5">
        <v>5.2139499999999996</v>
      </c>
      <c r="AL119" s="13">
        <v>1.3002</v>
      </c>
      <c r="AM119" s="5">
        <v>0.90347</v>
      </c>
      <c r="AN119" s="5">
        <v>3.4603799999999998</v>
      </c>
      <c r="AO119" s="13">
        <v>-0.74461999999999995</v>
      </c>
      <c r="AP119" s="5">
        <v>3.4989300000000001</v>
      </c>
      <c r="AQ119" s="5">
        <v>3.3594499999999998</v>
      </c>
      <c r="AR119" s="5">
        <v>6.9771000000000001</v>
      </c>
      <c r="AS119" s="5">
        <v>2.2194099999999999</v>
      </c>
      <c r="AT119" s="5">
        <v>1.3199000000000001</v>
      </c>
      <c r="AU119" s="5">
        <v>3.4054500000000001</v>
      </c>
      <c r="AV119" s="5">
        <v>6.4940100000000003</v>
      </c>
      <c r="AW119" s="5">
        <v>2.8972099999999998</v>
      </c>
      <c r="AX119" s="5">
        <v>4.8779599999999999</v>
      </c>
      <c r="AY119" s="5">
        <v>7.3288200000000003</v>
      </c>
      <c r="AZ119" s="5">
        <v>-0.25180999999999998</v>
      </c>
      <c r="BA119" s="5">
        <v>5.6756099999999998</v>
      </c>
      <c r="BB119" s="5">
        <v>1.0119</v>
      </c>
      <c r="BC119" s="13">
        <v>1.72095</v>
      </c>
      <c r="BD119" s="5">
        <v>1.9264699999999999</v>
      </c>
      <c r="BE119" s="5">
        <v>3.8412999999999999</v>
      </c>
      <c r="BF119" s="5">
        <v>1.70414</v>
      </c>
      <c r="BG119" s="5">
        <v>2.42597</v>
      </c>
      <c r="BH119" s="5">
        <v>2.8841100000000002</v>
      </c>
      <c r="BI119" s="5">
        <v>1.3608</v>
      </c>
      <c r="BJ119" s="5">
        <v>2.9232100000000001</v>
      </c>
      <c r="BK119" s="5">
        <v>0.46301999999999999</v>
      </c>
      <c r="BL119" s="5">
        <v>3.5773700000000002</v>
      </c>
      <c r="BM119" s="5">
        <v>3.8951199999999999</v>
      </c>
      <c r="BN119" s="13">
        <v>0.89468999999999999</v>
      </c>
      <c r="BO119" s="5">
        <v>0.9536</v>
      </c>
      <c r="BP119" s="5">
        <v>4.0985800000000001</v>
      </c>
      <c r="BQ119" s="5">
        <v>2.8057799999999999</v>
      </c>
      <c r="BR119" s="5">
        <v>5.9307299999999996</v>
      </c>
      <c r="BS119" s="5">
        <v>5.5631899999999996</v>
      </c>
      <c r="BT119" s="5">
        <v>0.62695999999999996</v>
      </c>
      <c r="BU119" s="5">
        <v>2.62066</v>
      </c>
      <c r="BV119" s="13">
        <v>-0.22484999999999999</v>
      </c>
      <c r="BW119" s="5">
        <v>0.25236999999999998</v>
      </c>
      <c r="BX119" s="5">
        <v>5.2458999999999998</v>
      </c>
      <c r="BY119" s="5">
        <v>-0.92281000000000002</v>
      </c>
      <c r="BZ119" s="5">
        <v>3.4433099999999999</v>
      </c>
      <c r="CA119" s="13">
        <v>0.86312</v>
      </c>
      <c r="CB119" s="5">
        <v>5.4185100000000004</v>
      </c>
      <c r="CC119" s="5">
        <v>2.45112</v>
      </c>
      <c r="CD119" s="5">
        <v>0.10181999999999999</v>
      </c>
      <c r="CE119" s="5">
        <v>4.5604399999999998</v>
      </c>
      <c r="CF119" s="5">
        <v>2.7055799999999999</v>
      </c>
      <c r="CG119" s="5">
        <v>2.9308900000000002</v>
      </c>
      <c r="CH119" s="5">
        <v>3.2743500000000001</v>
      </c>
      <c r="CI119" s="5">
        <v>4.8684500000000002</v>
      </c>
      <c r="CJ119" s="5">
        <v>2.0228999999999999</v>
      </c>
      <c r="CK119" s="5">
        <v>1.4216200000000001</v>
      </c>
      <c r="CL119" s="13">
        <v>1.19356</v>
      </c>
      <c r="CM119" s="5">
        <v>1.16926</v>
      </c>
      <c r="CN119" s="5">
        <v>2.9716300000000002</v>
      </c>
      <c r="CO119" s="5">
        <v>5.40177</v>
      </c>
    </row>
    <row r="120" spans="1:93" x14ac:dyDescent="0.2">
      <c r="A120" s="3" t="s">
        <v>306</v>
      </c>
      <c r="B120" s="13">
        <v>-0.60197999999999996</v>
      </c>
      <c r="C120" s="5">
        <v>8.27806</v>
      </c>
      <c r="D120" s="5">
        <v>5.6266100000000003</v>
      </c>
      <c r="E120" s="5">
        <v>2.6289199999999999</v>
      </c>
      <c r="F120" s="5">
        <v>7.2840199999999999</v>
      </c>
      <c r="G120" s="5">
        <v>1.3756999999999999</v>
      </c>
      <c r="H120" s="13">
        <v>1.5772999999999999</v>
      </c>
      <c r="I120" s="5">
        <v>4.0492600000000003</v>
      </c>
      <c r="J120" s="5">
        <v>3.5270100000000002</v>
      </c>
      <c r="K120" s="5">
        <v>5.7993800000000002</v>
      </c>
      <c r="L120" s="5">
        <v>8.6108700000000002</v>
      </c>
      <c r="M120" s="5">
        <v>2.4643799999999998</v>
      </c>
      <c r="N120" s="5">
        <v>4.9317099999999998</v>
      </c>
      <c r="O120" s="5">
        <v>2.37012</v>
      </c>
      <c r="P120" s="5">
        <v>5.6456900000000001</v>
      </c>
      <c r="Q120" s="5">
        <v>5.7079000000000004</v>
      </c>
      <c r="R120" s="5">
        <v>0.48224</v>
      </c>
      <c r="S120" s="5">
        <v>2.42584</v>
      </c>
      <c r="T120" s="5">
        <v>0.57440000000000002</v>
      </c>
      <c r="U120" s="5">
        <v>3.81487</v>
      </c>
      <c r="V120" s="5">
        <v>5.4960399999999998</v>
      </c>
      <c r="W120" s="5">
        <v>2.8104399999999998</v>
      </c>
      <c r="X120" s="5">
        <v>6.0346799999999998</v>
      </c>
      <c r="Y120" s="5">
        <v>1.7559899999999999</v>
      </c>
      <c r="Z120" s="5">
        <v>1.38381</v>
      </c>
      <c r="AA120" s="13">
        <v>1.2692099999999999</v>
      </c>
      <c r="AB120" s="5">
        <v>1.6202000000000001</v>
      </c>
      <c r="AC120" s="5">
        <v>3.9929600000000001</v>
      </c>
      <c r="AD120" s="5">
        <v>7.8567799999999997</v>
      </c>
      <c r="AE120" s="5">
        <v>6.3849099999999996</v>
      </c>
      <c r="AF120" s="5">
        <v>6.6715</v>
      </c>
      <c r="AG120" s="5">
        <v>1.53352</v>
      </c>
      <c r="AH120" s="5">
        <v>0.37730999999999998</v>
      </c>
      <c r="AI120" s="5">
        <v>5.8020399999999999</v>
      </c>
      <c r="AJ120" s="5">
        <v>4.0101899999999997</v>
      </c>
      <c r="AK120" s="5">
        <v>4.43499</v>
      </c>
      <c r="AL120" s="13">
        <v>0.75797999999999999</v>
      </c>
      <c r="AM120" s="5">
        <v>1.6179300000000001</v>
      </c>
      <c r="AN120" s="5">
        <v>2.9634499999999999</v>
      </c>
      <c r="AO120" s="13">
        <v>-0.51227999999999996</v>
      </c>
      <c r="AP120" s="5">
        <v>2.8907500000000002</v>
      </c>
      <c r="AQ120" s="5">
        <v>3.4423300000000001</v>
      </c>
      <c r="AR120" s="5">
        <v>7.3427699999999998</v>
      </c>
      <c r="AS120" s="5">
        <v>1.8823700000000001</v>
      </c>
      <c r="AT120" s="5">
        <v>1.27816</v>
      </c>
      <c r="AU120" s="5">
        <v>3.18283</v>
      </c>
      <c r="AV120" s="5">
        <v>6.2448199999999998</v>
      </c>
      <c r="AW120" s="5">
        <v>3.0325199999999999</v>
      </c>
      <c r="AX120" s="5">
        <v>4.3970399999999996</v>
      </c>
      <c r="AY120" s="5">
        <v>5.9379600000000003</v>
      </c>
      <c r="AZ120" s="5">
        <v>-0.54239999999999999</v>
      </c>
      <c r="BA120" s="5">
        <v>5.6666400000000001</v>
      </c>
      <c r="BB120" s="5">
        <v>1.0116099999999999</v>
      </c>
      <c r="BC120" s="5">
        <v>1.7837400000000001</v>
      </c>
      <c r="BD120" s="13">
        <v>0.98702000000000001</v>
      </c>
      <c r="BE120" s="5">
        <v>3.5298699999999998</v>
      </c>
      <c r="BF120" s="5">
        <v>2.0390999999999999</v>
      </c>
      <c r="BG120" s="5">
        <v>2.5306999999999999</v>
      </c>
      <c r="BH120" s="5">
        <v>4.3253000000000004</v>
      </c>
      <c r="BI120" s="5">
        <v>2.5641600000000002</v>
      </c>
      <c r="BJ120" s="5">
        <v>2.46197</v>
      </c>
      <c r="BK120" s="5">
        <v>0.19941999999999999</v>
      </c>
      <c r="BL120" s="5">
        <v>2.3868299999999998</v>
      </c>
      <c r="BM120" s="5">
        <v>3.7653699999999999</v>
      </c>
      <c r="BN120" s="13">
        <v>0.74950000000000006</v>
      </c>
      <c r="BO120" s="5">
        <v>0.80661000000000005</v>
      </c>
      <c r="BP120" s="5">
        <v>4.2282599999999997</v>
      </c>
      <c r="BQ120" s="5">
        <v>2.6054400000000002</v>
      </c>
      <c r="BR120" s="5">
        <v>4.6885000000000003</v>
      </c>
      <c r="BS120" s="5">
        <v>5.5970199999999997</v>
      </c>
      <c r="BT120" s="5">
        <v>1.8242499999999999</v>
      </c>
      <c r="BU120" s="13">
        <v>1.64418</v>
      </c>
      <c r="BV120" s="5">
        <v>1.81507</v>
      </c>
      <c r="BW120" s="5">
        <v>0.33106999999999998</v>
      </c>
      <c r="BX120" s="5">
        <v>5.1951099999999997</v>
      </c>
      <c r="BY120" s="5">
        <v>-1.04437</v>
      </c>
      <c r="BZ120" s="5">
        <v>3.2092900000000002</v>
      </c>
      <c r="CA120" s="13">
        <v>0.66759999999999997</v>
      </c>
      <c r="CB120" s="5">
        <v>6.8841099999999997</v>
      </c>
      <c r="CC120" s="5">
        <v>2.3385799999999999</v>
      </c>
      <c r="CD120" s="5">
        <v>1.2411000000000001</v>
      </c>
      <c r="CE120" s="5">
        <v>3.6348699999999998</v>
      </c>
      <c r="CF120" s="5">
        <v>3.9464199999999998</v>
      </c>
      <c r="CG120" s="5">
        <v>2.30274</v>
      </c>
      <c r="CH120" s="5">
        <v>3.1001300000000001</v>
      </c>
      <c r="CI120" s="5">
        <v>5.0398800000000001</v>
      </c>
      <c r="CJ120" s="13">
        <v>1.5682</v>
      </c>
      <c r="CK120" s="5">
        <v>1.0741799999999999</v>
      </c>
      <c r="CL120" s="13">
        <v>1.0243599999999999</v>
      </c>
      <c r="CM120" s="5">
        <v>0.8115</v>
      </c>
      <c r="CN120" s="5">
        <v>4.9171300000000002</v>
      </c>
      <c r="CO120" s="5">
        <v>5.7982399999999998</v>
      </c>
    </row>
    <row r="121" spans="1:93" x14ac:dyDescent="0.2">
      <c r="A121" s="3" t="s">
        <v>307</v>
      </c>
      <c r="B121" s="5">
        <v>0.63819000000000004</v>
      </c>
      <c r="C121" s="5">
        <v>4.8065199999999999</v>
      </c>
      <c r="D121" s="5">
        <v>6.6522800000000002</v>
      </c>
      <c r="E121" s="5">
        <v>2.78871</v>
      </c>
      <c r="F121" s="5">
        <v>7.2525399999999998</v>
      </c>
      <c r="G121" s="5">
        <v>1.2359899999999999</v>
      </c>
      <c r="H121" s="13">
        <v>1.75031</v>
      </c>
      <c r="I121" s="5">
        <v>4.1893799999999999</v>
      </c>
      <c r="J121" s="5">
        <v>2.7961299999999998</v>
      </c>
      <c r="K121" s="5">
        <v>5.3868299999999998</v>
      </c>
      <c r="L121" s="5">
        <v>6.3442999999999996</v>
      </c>
      <c r="M121" s="5">
        <v>2.5816699999999999</v>
      </c>
      <c r="N121" s="5">
        <v>4.6942000000000004</v>
      </c>
      <c r="O121" s="5">
        <v>1.84426</v>
      </c>
      <c r="P121" s="5">
        <v>6.06182</v>
      </c>
      <c r="Q121" s="5">
        <v>6.3317199999999998</v>
      </c>
      <c r="R121" s="13">
        <v>2.2769999999999999E-2</v>
      </c>
      <c r="S121" s="5">
        <v>2.4540999999999999</v>
      </c>
      <c r="T121" s="5">
        <v>0.61434</v>
      </c>
      <c r="U121" s="5">
        <v>2.9957500000000001</v>
      </c>
      <c r="V121" s="5">
        <v>5.6046199999999997</v>
      </c>
      <c r="W121" s="5">
        <v>2.6739299999999999</v>
      </c>
      <c r="X121" s="5">
        <v>5.1752500000000001</v>
      </c>
      <c r="Y121" s="5">
        <v>1.90974</v>
      </c>
      <c r="Z121" s="5">
        <v>1.1131599999999999</v>
      </c>
      <c r="AA121" s="13">
        <v>1.56044</v>
      </c>
      <c r="AB121" s="5">
        <v>0.88327</v>
      </c>
      <c r="AC121" s="5">
        <v>4.2049500000000002</v>
      </c>
      <c r="AD121" s="5">
        <v>7.5434000000000001</v>
      </c>
      <c r="AE121" s="5">
        <v>6.6141500000000004</v>
      </c>
      <c r="AF121" s="5">
        <v>5.6174299999999997</v>
      </c>
      <c r="AG121" s="13">
        <v>0.89173999999999998</v>
      </c>
      <c r="AH121" s="13">
        <v>0.33094000000000001</v>
      </c>
      <c r="AI121" s="5">
        <v>10.155889999999999</v>
      </c>
      <c r="AJ121" s="5">
        <v>4.6076199999999998</v>
      </c>
      <c r="AK121" s="5">
        <v>4.9236700000000004</v>
      </c>
      <c r="AL121" s="13">
        <v>0.93076999999999999</v>
      </c>
      <c r="AM121" s="5">
        <v>-0.14515</v>
      </c>
      <c r="AN121" s="5">
        <v>3.0518999999999998</v>
      </c>
      <c r="AO121" s="13">
        <v>-1.09893</v>
      </c>
      <c r="AP121" s="5">
        <v>4.1213899999999999</v>
      </c>
      <c r="AQ121" s="5">
        <v>4.0189599999999999</v>
      </c>
      <c r="AR121" s="5">
        <v>7.8318000000000003</v>
      </c>
      <c r="AS121" s="5">
        <v>2.25482</v>
      </c>
      <c r="AT121" s="5">
        <v>1.4270400000000001</v>
      </c>
      <c r="AU121" s="5">
        <v>3.3946100000000001</v>
      </c>
      <c r="AV121" s="5">
        <v>5.9406299999999996</v>
      </c>
      <c r="AW121" s="5">
        <v>3.4942099999999998</v>
      </c>
      <c r="AX121" s="5">
        <v>3.96434</v>
      </c>
      <c r="AY121" s="5">
        <v>6.0758099999999997</v>
      </c>
      <c r="AZ121" s="5">
        <v>-0.40405999999999997</v>
      </c>
      <c r="BA121" s="5">
        <v>5.7516499999999997</v>
      </c>
      <c r="BB121" s="5">
        <v>0.64197000000000004</v>
      </c>
      <c r="BC121" s="5">
        <v>3.12799</v>
      </c>
      <c r="BD121" s="13">
        <v>0.89327999999999996</v>
      </c>
      <c r="BE121" s="5">
        <v>4.5601599999999998</v>
      </c>
      <c r="BF121" s="5">
        <v>2.4328400000000001</v>
      </c>
      <c r="BG121" s="5">
        <v>2.5771199999999999</v>
      </c>
      <c r="BH121" s="5">
        <v>3.0654599999999999</v>
      </c>
      <c r="BI121" s="5">
        <v>2.92699</v>
      </c>
      <c r="BJ121" s="5">
        <v>2.22112</v>
      </c>
      <c r="BK121" s="5">
        <v>0.36255999999999999</v>
      </c>
      <c r="BL121" s="5">
        <v>4.5602299999999998</v>
      </c>
      <c r="BM121" s="5">
        <v>3.9274800000000001</v>
      </c>
      <c r="BN121" s="13">
        <v>0.90768000000000004</v>
      </c>
      <c r="BO121" s="5">
        <v>0.98348999999999998</v>
      </c>
      <c r="BP121" s="5">
        <v>4.7431400000000004</v>
      </c>
      <c r="BQ121" s="5">
        <v>2.9815900000000002</v>
      </c>
      <c r="BR121" s="5">
        <v>5.1267699999999996</v>
      </c>
      <c r="BS121" s="5">
        <v>5.3478199999999996</v>
      </c>
      <c r="BT121" s="5">
        <v>0.43863999999999997</v>
      </c>
      <c r="BU121" s="13">
        <v>2.5542400000000001</v>
      </c>
      <c r="BV121" s="13">
        <v>-0.40155000000000002</v>
      </c>
      <c r="BW121" s="5">
        <v>0.21285000000000001</v>
      </c>
      <c r="BX121" s="5">
        <v>5.4784699999999997</v>
      </c>
      <c r="BY121" s="5">
        <v>-1.1540299999999999</v>
      </c>
      <c r="BZ121" s="5">
        <v>3.4360900000000001</v>
      </c>
      <c r="CA121" s="5">
        <v>1.1061799999999999</v>
      </c>
      <c r="CB121" s="5">
        <v>6.6005799999999999</v>
      </c>
      <c r="CC121" s="5">
        <v>2.5996999999999999</v>
      </c>
      <c r="CD121" s="5">
        <v>-0.1056</v>
      </c>
      <c r="CE121" s="5">
        <v>3.04522</v>
      </c>
      <c r="CF121" s="5">
        <v>4.4369699999999996</v>
      </c>
      <c r="CG121" s="5">
        <v>2.8449300000000002</v>
      </c>
      <c r="CH121" s="5">
        <v>4.2377099999999999</v>
      </c>
      <c r="CI121" s="5">
        <v>6.5650500000000003</v>
      </c>
      <c r="CJ121" s="13">
        <v>1.84897</v>
      </c>
      <c r="CK121" s="5">
        <v>0.66020999999999996</v>
      </c>
      <c r="CL121" s="13">
        <v>0.86262000000000005</v>
      </c>
      <c r="CM121" s="5">
        <v>1.15307</v>
      </c>
      <c r="CN121" s="5">
        <v>3.78</v>
      </c>
      <c r="CO121" s="5">
        <v>5.6447099999999999</v>
      </c>
    </row>
    <row r="122" spans="1:93" x14ac:dyDescent="0.2">
      <c r="A122" s="3" t="s">
        <v>308</v>
      </c>
      <c r="B122" s="13">
        <v>-0.21181</v>
      </c>
      <c r="C122" s="5">
        <v>4.9285899999999998</v>
      </c>
      <c r="D122" s="5">
        <v>5.5654500000000002</v>
      </c>
      <c r="E122" s="5">
        <v>3.1634799999999998</v>
      </c>
      <c r="F122" s="5">
        <v>7.7093800000000003</v>
      </c>
      <c r="G122" s="5">
        <v>1.4863500000000001</v>
      </c>
      <c r="H122" s="13">
        <v>1.82779</v>
      </c>
      <c r="I122" s="5">
        <v>4.3925000000000001</v>
      </c>
      <c r="J122" s="5">
        <v>3.4608099999999999</v>
      </c>
      <c r="K122" s="5">
        <v>6.3088499999999996</v>
      </c>
      <c r="L122" s="5">
        <v>8.2177199999999999</v>
      </c>
      <c r="M122" s="5">
        <v>2.8312300000000001</v>
      </c>
      <c r="N122" s="5">
        <v>4.9959699999999998</v>
      </c>
      <c r="O122" s="5">
        <v>1.9984500000000001</v>
      </c>
      <c r="P122" s="5">
        <v>7.4945700000000004</v>
      </c>
      <c r="Q122" s="5">
        <v>5.9237000000000002</v>
      </c>
      <c r="R122" s="5">
        <v>1.5730900000000001</v>
      </c>
      <c r="S122" s="5">
        <v>2.60453</v>
      </c>
      <c r="T122" s="5">
        <v>0.91952999999999996</v>
      </c>
      <c r="U122" s="5">
        <v>3.6210599999999999</v>
      </c>
      <c r="V122" s="5">
        <v>5.7120100000000003</v>
      </c>
      <c r="W122" s="5">
        <v>3.0638999999999998</v>
      </c>
      <c r="X122" s="5">
        <v>5.49899</v>
      </c>
      <c r="Y122" s="5">
        <v>1.7181500000000001</v>
      </c>
      <c r="Z122" s="5">
        <v>1.5929199999999999</v>
      </c>
      <c r="AA122" s="13">
        <v>2.1525400000000001</v>
      </c>
      <c r="AB122" s="5">
        <v>0.49597000000000002</v>
      </c>
      <c r="AC122" s="5">
        <v>4.5327599999999997</v>
      </c>
      <c r="AD122" s="5">
        <v>8.0064600000000006</v>
      </c>
      <c r="AE122" s="5">
        <v>6.3624299999999998</v>
      </c>
      <c r="AF122" s="5">
        <v>6.5425899999999997</v>
      </c>
      <c r="AG122" s="5">
        <v>1.41273</v>
      </c>
      <c r="AH122" s="5">
        <v>0.83501999999999998</v>
      </c>
      <c r="AI122" s="5">
        <v>7.6984700000000004</v>
      </c>
      <c r="AJ122" s="5">
        <v>4.45594</v>
      </c>
      <c r="AK122" s="5">
        <v>5.1075100000000004</v>
      </c>
      <c r="AL122" s="13">
        <v>1.0653600000000001</v>
      </c>
      <c r="AM122" s="5">
        <v>1.53243</v>
      </c>
      <c r="AN122" s="5">
        <v>3.6131799999999998</v>
      </c>
      <c r="AO122" s="13">
        <v>-0.52668999999999999</v>
      </c>
      <c r="AP122" s="5">
        <v>3.6752799999999999</v>
      </c>
      <c r="AQ122" s="5">
        <v>4.0431900000000001</v>
      </c>
      <c r="AR122" s="5">
        <v>7.3915499999999996</v>
      </c>
      <c r="AS122" s="5">
        <v>2.3991699999999998</v>
      </c>
      <c r="AT122" s="5">
        <v>1.31857</v>
      </c>
      <c r="AU122" s="5">
        <v>3.49465</v>
      </c>
      <c r="AV122" s="5">
        <v>6.2323899999999997</v>
      </c>
      <c r="AW122" s="5">
        <v>2.9394999999999998</v>
      </c>
      <c r="AX122" s="5">
        <v>4.2363600000000003</v>
      </c>
      <c r="AY122" s="5">
        <v>6.3773200000000001</v>
      </c>
      <c r="AZ122" s="5">
        <v>-0.39854000000000001</v>
      </c>
      <c r="BA122" s="5">
        <v>5.6231600000000004</v>
      </c>
      <c r="BB122" s="5">
        <v>1.22235</v>
      </c>
      <c r="BC122" s="13">
        <v>1.1492800000000001</v>
      </c>
      <c r="BD122" s="5">
        <v>2.47709</v>
      </c>
      <c r="BE122" s="5">
        <v>3.66852</v>
      </c>
      <c r="BF122" s="5">
        <v>2.3298800000000002</v>
      </c>
      <c r="BG122" s="5">
        <v>2.86551</v>
      </c>
      <c r="BH122" s="5">
        <v>3.7355</v>
      </c>
      <c r="BI122" s="5">
        <v>1.93926</v>
      </c>
      <c r="BJ122" s="5">
        <v>2.7264300000000001</v>
      </c>
      <c r="BK122" s="5">
        <v>0.54196</v>
      </c>
      <c r="BL122" s="5">
        <v>4.0264600000000002</v>
      </c>
      <c r="BM122" s="5">
        <v>3.57185</v>
      </c>
      <c r="BN122" s="13">
        <v>0.56818000000000002</v>
      </c>
      <c r="BO122" s="5">
        <v>1.0034799999999999</v>
      </c>
      <c r="BP122" s="5">
        <v>4.3171299999999997</v>
      </c>
      <c r="BQ122" s="5">
        <v>2.7192099999999999</v>
      </c>
      <c r="BR122" s="5">
        <v>5.97363</v>
      </c>
      <c r="BS122" s="5">
        <v>5.4049399999999999</v>
      </c>
      <c r="BT122" s="5">
        <v>0.75153999999999999</v>
      </c>
      <c r="BU122" s="13">
        <v>2.5018500000000001</v>
      </c>
      <c r="BV122" s="13">
        <v>-0.12853000000000001</v>
      </c>
      <c r="BW122" s="5">
        <v>0.34833999999999998</v>
      </c>
      <c r="BX122" s="5">
        <v>5.6688900000000002</v>
      </c>
      <c r="BY122" s="5">
        <v>-0.93079999999999996</v>
      </c>
      <c r="BZ122" s="5">
        <v>3.6804600000000001</v>
      </c>
      <c r="CA122" s="5">
        <v>1.0696399999999999</v>
      </c>
      <c r="CB122" s="5">
        <v>7.0012699999999999</v>
      </c>
      <c r="CC122" s="5">
        <v>2.5495800000000002</v>
      </c>
      <c r="CD122" s="5">
        <v>0.23136999999999999</v>
      </c>
      <c r="CE122" s="5">
        <v>4.0330700000000004</v>
      </c>
      <c r="CF122" s="5">
        <v>3.5099200000000002</v>
      </c>
      <c r="CG122" s="5">
        <v>2.48584</v>
      </c>
      <c r="CH122" s="5">
        <v>3.6754600000000002</v>
      </c>
      <c r="CI122" s="5">
        <v>5.4972500000000002</v>
      </c>
      <c r="CJ122" s="13">
        <v>1.9138200000000001</v>
      </c>
      <c r="CK122" s="5">
        <v>1.04813</v>
      </c>
      <c r="CL122" s="13">
        <v>1.0844800000000001</v>
      </c>
      <c r="CM122" s="5">
        <v>1.1531400000000001</v>
      </c>
      <c r="CN122" s="5">
        <v>4.4911500000000002</v>
      </c>
      <c r="CO122" s="5">
        <v>5.1999700000000004</v>
      </c>
    </row>
    <row r="123" spans="1:93" x14ac:dyDescent="0.2">
      <c r="A123" s="3" t="s">
        <v>309</v>
      </c>
      <c r="B123" s="5">
        <v>0.46032000000000001</v>
      </c>
      <c r="C123" s="5">
        <v>6.4377700000000004</v>
      </c>
      <c r="D123" s="5">
        <v>5.79169</v>
      </c>
      <c r="E123" s="5">
        <v>3.1479300000000001</v>
      </c>
      <c r="F123" s="5">
        <v>7.4083800000000002</v>
      </c>
      <c r="G123" s="5">
        <v>1.54592</v>
      </c>
      <c r="H123" s="13">
        <v>1.77946</v>
      </c>
      <c r="I123" s="5">
        <v>4.3733599999999999</v>
      </c>
      <c r="J123" s="5">
        <v>3.7272699999999999</v>
      </c>
      <c r="K123" s="5">
        <v>6.4200900000000001</v>
      </c>
      <c r="L123" s="5">
        <v>7.5904100000000003</v>
      </c>
      <c r="M123" s="5">
        <v>2.8033000000000001</v>
      </c>
      <c r="N123" s="5">
        <v>4.9048100000000003</v>
      </c>
      <c r="O123" s="5">
        <v>2.4338199999999999</v>
      </c>
      <c r="P123" s="5">
        <v>3.6340400000000002</v>
      </c>
      <c r="Q123" s="5">
        <v>5.81053</v>
      </c>
      <c r="R123" s="5">
        <v>0.16372999999999999</v>
      </c>
      <c r="S123" s="5">
        <v>2.6313300000000002</v>
      </c>
      <c r="T123" s="5">
        <v>1.1293500000000001</v>
      </c>
      <c r="U123" s="5">
        <v>3.4560300000000002</v>
      </c>
      <c r="V123" s="5">
        <v>5.4474900000000002</v>
      </c>
      <c r="W123" s="5">
        <v>3.1714099999999998</v>
      </c>
      <c r="X123" s="5">
        <v>5.0768800000000001</v>
      </c>
      <c r="Y123" s="5">
        <v>1.3128299999999999</v>
      </c>
      <c r="Z123" s="5">
        <v>1.55857</v>
      </c>
      <c r="AA123" s="13">
        <v>1.65333</v>
      </c>
      <c r="AB123" s="5">
        <v>1.03148</v>
      </c>
      <c r="AC123" s="5">
        <v>3.8303500000000001</v>
      </c>
      <c r="AD123" s="5">
        <v>7.5378100000000003</v>
      </c>
      <c r="AE123" s="5">
        <v>6.14018</v>
      </c>
      <c r="AF123" s="5">
        <v>6.7701500000000001</v>
      </c>
      <c r="AG123" s="5">
        <v>1.1472500000000001</v>
      </c>
      <c r="AH123" s="5">
        <v>0.81644000000000005</v>
      </c>
      <c r="AI123" s="5">
        <v>9.8759499999999996</v>
      </c>
      <c r="AJ123" s="5">
        <v>4.0934299999999997</v>
      </c>
      <c r="AK123" s="5">
        <v>4.9404700000000004</v>
      </c>
      <c r="AL123" s="13">
        <v>1.36778</v>
      </c>
      <c r="AM123" s="5">
        <v>0.27298</v>
      </c>
      <c r="AN123" s="5">
        <v>3.0207999999999999</v>
      </c>
      <c r="AO123" s="5">
        <v>-0.23396</v>
      </c>
      <c r="AP123" s="5">
        <v>3.6685699999999999</v>
      </c>
      <c r="AQ123" s="5">
        <v>3.56541</v>
      </c>
      <c r="AR123" s="5">
        <v>7.4458700000000002</v>
      </c>
      <c r="AS123" s="5">
        <v>2.0737399999999999</v>
      </c>
      <c r="AT123" s="5">
        <v>0.96814</v>
      </c>
      <c r="AU123" s="5">
        <v>3.3599299999999999</v>
      </c>
      <c r="AV123" s="5">
        <v>6.25603</v>
      </c>
      <c r="AW123" s="5">
        <v>2.5364300000000002</v>
      </c>
      <c r="AX123" s="5">
        <v>4.6873100000000001</v>
      </c>
      <c r="AY123" s="5">
        <v>5.7606000000000002</v>
      </c>
      <c r="AZ123" s="5">
        <v>-0.33045000000000002</v>
      </c>
      <c r="BA123" s="5">
        <v>5.3899499999999998</v>
      </c>
      <c r="BB123" s="5">
        <v>1.3171299999999999</v>
      </c>
      <c r="BC123" s="13">
        <v>1.6364000000000001</v>
      </c>
      <c r="BD123" s="5">
        <v>1.62923</v>
      </c>
      <c r="BE123" s="5">
        <v>3.7909299999999999</v>
      </c>
      <c r="BF123" s="5">
        <v>1.7458100000000001</v>
      </c>
      <c r="BG123" s="5">
        <v>2.09334</v>
      </c>
      <c r="BH123" s="5">
        <v>4.5331900000000003</v>
      </c>
      <c r="BI123" s="5">
        <v>2.1925300000000001</v>
      </c>
      <c r="BJ123" s="5">
        <v>2.6435399999999998</v>
      </c>
      <c r="BK123" s="5">
        <v>0.32843</v>
      </c>
      <c r="BL123" s="5">
        <v>2.9251800000000001</v>
      </c>
      <c r="BM123" s="5">
        <v>3.4852300000000001</v>
      </c>
      <c r="BN123" s="13">
        <v>1.0597300000000001</v>
      </c>
      <c r="BO123" s="5">
        <v>1.30494</v>
      </c>
      <c r="BP123" s="5">
        <v>4.3151599999999997</v>
      </c>
      <c r="BQ123" s="5">
        <v>3.10981</v>
      </c>
      <c r="BR123" s="5">
        <v>5.1555299999999997</v>
      </c>
      <c r="BS123" s="5">
        <v>5.2792300000000001</v>
      </c>
      <c r="BT123" s="5">
        <v>1.60873</v>
      </c>
      <c r="BU123" s="5">
        <v>3.0394700000000001</v>
      </c>
      <c r="BV123" s="5">
        <v>0.60211999999999999</v>
      </c>
      <c r="BW123" s="5">
        <v>0.24967</v>
      </c>
      <c r="BX123" s="5">
        <v>5.3072699999999999</v>
      </c>
      <c r="BY123" s="5">
        <v>-0.86450000000000005</v>
      </c>
      <c r="BZ123" s="5">
        <v>3.5867300000000002</v>
      </c>
      <c r="CA123" s="5">
        <v>1.03766</v>
      </c>
      <c r="CB123" s="5">
        <v>5.3745599999999998</v>
      </c>
      <c r="CC123" s="5">
        <v>2.6501399999999999</v>
      </c>
      <c r="CD123" s="5">
        <v>0.21018999999999999</v>
      </c>
      <c r="CE123" s="5">
        <v>3.2894399999999999</v>
      </c>
      <c r="CF123" s="5">
        <v>4.3882399999999997</v>
      </c>
      <c r="CG123" s="5">
        <v>2.71279</v>
      </c>
      <c r="CH123" s="5">
        <v>3.4003299999999999</v>
      </c>
      <c r="CI123" s="5">
        <v>4.58826</v>
      </c>
      <c r="CJ123" s="5">
        <v>2.0493299999999999</v>
      </c>
      <c r="CK123" s="5">
        <v>1.3596600000000001</v>
      </c>
      <c r="CL123" s="13">
        <v>1.0824199999999999</v>
      </c>
      <c r="CM123" s="5">
        <v>1.24777</v>
      </c>
      <c r="CN123" s="5">
        <v>4.4413600000000004</v>
      </c>
      <c r="CO123" s="5">
        <v>5.5746700000000002</v>
      </c>
    </row>
    <row r="124" spans="1:93" x14ac:dyDescent="0.2">
      <c r="A124" s="3" t="s">
        <v>310</v>
      </c>
      <c r="B124" s="13">
        <v>-0.14402999999999999</v>
      </c>
      <c r="C124" s="5">
        <v>4.13293</v>
      </c>
      <c r="D124" s="5">
        <v>5.5704700000000003</v>
      </c>
      <c r="E124" s="5">
        <v>2.9301599999999999</v>
      </c>
      <c r="F124" s="5">
        <v>7.9438899999999997</v>
      </c>
      <c r="G124" s="5">
        <v>1.35164</v>
      </c>
      <c r="H124" s="13">
        <v>2.0967600000000002</v>
      </c>
      <c r="I124" s="5">
        <v>4.70838</v>
      </c>
      <c r="J124" s="5">
        <v>3.31481</v>
      </c>
      <c r="K124" s="5">
        <v>6.1698000000000004</v>
      </c>
      <c r="L124" s="5">
        <v>8.3874099999999991</v>
      </c>
      <c r="M124" s="5">
        <v>2.6421800000000002</v>
      </c>
      <c r="N124" s="5">
        <v>5.3056400000000004</v>
      </c>
      <c r="O124" s="5">
        <v>2.11591</v>
      </c>
      <c r="P124" s="5">
        <v>6.11477</v>
      </c>
      <c r="Q124" s="5">
        <v>5.5009100000000002</v>
      </c>
      <c r="R124" s="5">
        <v>0.14757999999999999</v>
      </c>
      <c r="S124" s="5">
        <v>2.7884000000000002</v>
      </c>
      <c r="T124" s="5">
        <v>0.65381999999999996</v>
      </c>
      <c r="U124" s="5">
        <v>3.6232600000000001</v>
      </c>
      <c r="V124" s="5">
        <v>5.5604699999999996</v>
      </c>
      <c r="W124" s="5">
        <v>3.2339099999999998</v>
      </c>
      <c r="X124" s="5">
        <v>5.7232099999999999</v>
      </c>
      <c r="Y124" s="5">
        <v>1.3928100000000001</v>
      </c>
      <c r="Z124" s="5">
        <v>1.49152</v>
      </c>
      <c r="AA124" s="13">
        <v>2.5469300000000001</v>
      </c>
      <c r="AB124" s="5">
        <v>1.2107300000000001</v>
      </c>
      <c r="AC124" s="5">
        <v>4.19217</v>
      </c>
      <c r="AD124" s="5">
        <v>8.1315299999999997</v>
      </c>
      <c r="AE124" s="5">
        <v>6.1792100000000003</v>
      </c>
      <c r="AF124" s="5">
        <v>6.0869099999999996</v>
      </c>
      <c r="AG124" s="5">
        <v>1.34788</v>
      </c>
      <c r="AH124" s="5">
        <v>0.83423999999999998</v>
      </c>
      <c r="AI124" s="5">
        <v>10.178319999999999</v>
      </c>
      <c r="AJ124" s="5">
        <v>4.1416199999999996</v>
      </c>
      <c r="AK124" s="5">
        <v>5.3388</v>
      </c>
      <c r="AL124" s="13">
        <v>1.6424700000000001</v>
      </c>
      <c r="AM124" s="5">
        <v>0.58084000000000002</v>
      </c>
      <c r="AN124" s="5">
        <v>3.6648900000000002</v>
      </c>
      <c r="AO124" s="5">
        <v>-0.12559000000000001</v>
      </c>
      <c r="AP124" s="5">
        <v>3.2597</v>
      </c>
      <c r="AQ124" s="5">
        <v>3.7286199999999998</v>
      </c>
      <c r="AR124" s="5">
        <v>6.6060299999999996</v>
      </c>
      <c r="AS124" s="5">
        <v>1.9157</v>
      </c>
      <c r="AT124" s="5">
        <v>1.2522</v>
      </c>
      <c r="AU124" s="5">
        <v>3.2368899999999998</v>
      </c>
      <c r="AV124" s="5">
        <v>6.0584300000000004</v>
      </c>
      <c r="AW124" s="5">
        <v>3.00238</v>
      </c>
      <c r="AX124" s="5">
        <v>4.6426499999999997</v>
      </c>
      <c r="AY124" s="5">
        <v>6.0554699999999997</v>
      </c>
      <c r="AZ124" s="5">
        <v>-0.33596999999999999</v>
      </c>
      <c r="BA124" s="5">
        <v>4.9696899999999999</v>
      </c>
      <c r="BB124" s="5">
        <v>1.5688</v>
      </c>
      <c r="BC124" s="5">
        <v>2.3396400000000002</v>
      </c>
      <c r="BD124" s="13">
        <v>1.1459299999999999</v>
      </c>
      <c r="BE124" s="5">
        <v>3.3486799999999999</v>
      </c>
      <c r="BF124" s="5">
        <v>2.0861100000000001</v>
      </c>
      <c r="BG124" s="5">
        <v>2.64236</v>
      </c>
      <c r="BH124" s="5">
        <v>4.3320499999999997</v>
      </c>
      <c r="BI124" s="5">
        <v>2.3324699999999998</v>
      </c>
      <c r="BJ124" s="5">
        <v>3.2778</v>
      </c>
      <c r="BK124" s="5">
        <v>0.15834999999999999</v>
      </c>
      <c r="BL124" s="5">
        <v>2.1635</v>
      </c>
      <c r="BM124" s="5">
        <v>3.1827700000000001</v>
      </c>
      <c r="BN124" s="13">
        <v>0.96896000000000004</v>
      </c>
      <c r="BO124" s="5">
        <v>0.89402000000000004</v>
      </c>
      <c r="BP124" s="5">
        <v>3.4495399999999998</v>
      </c>
      <c r="BQ124" s="5">
        <v>3.1274099999999998</v>
      </c>
      <c r="BR124" s="5">
        <v>5.8004699999999998</v>
      </c>
      <c r="BS124" s="5">
        <v>4.9908299999999999</v>
      </c>
      <c r="BT124" s="5">
        <v>0.55096000000000001</v>
      </c>
      <c r="BU124" s="13">
        <v>2.4613999999999998</v>
      </c>
      <c r="BV124" s="5">
        <v>0.20843999999999999</v>
      </c>
      <c r="BW124" s="5">
        <v>0.38146000000000002</v>
      </c>
      <c r="BX124" s="5">
        <v>5.2413999999999996</v>
      </c>
      <c r="BY124" s="5">
        <v>-1.0111000000000001</v>
      </c>
      <c r="BZ124" s="5">
        <v>3.0057399999999999</v>
      </c>
      <c r="CA124" s="5">
        <v>1.2154199999999999</v>
      </c>
      <c r="CB124" s="5">
        <v>5.5270000000000001</v>
      </c>
      <c r="CC124" s="5">
        <v>2.6664699999999999</v>
      </c>
      <c r="CD124" s="5">
        <v>-0.23577999999999999</v>
      </c>
      <c r="CE124" s="5">
        <v>3.84233</v>
      </c>
      <c r="CF124" s="5">
        <v>3.7844000000000002</v>
      </c>
      <c r="CG124" s="5">
        <v>2.7524999999999999</v>
      </c>
      <c r="CH124" s="5">
        <v>3.3780100000000002</v>
      </c>
      <c r="CI124" s="5">
        <v>5.7990300000000001</v>
      </c>
      <c r="CJ124" s="5">
        <v>2.1657899999999999</v>
      </c>
      <c r="CK124" s="5">
        <v>1.30525</v>
      </c>
      <c r="CL124" s="5">
        <v>1.4464999999999999</v>
      </c>
      <c r="CM124" s="5">
        <v>1.0593900000000001</v>
      </c>
      <c r="CN124" s="5">
        <v>4.7350300000000001</v>
      </c>
      <c r="CO124" s="5">
        <v>6.2941000000000003</v>
      </c>
    </row>
    <row r="125" spans="1:93" x14ac:dyDescent="0.2">
      <c r="A125" s="3" t="s">
        <v>311</v>
      </c>
      <c r="B125" s="13">
        <v>-0.75019999999999998</v>
      </c>
      <c r="C125" s="5">
        <v>5.5927699999999998</v>
      </c>
      <c r="D125" s="5">
        <v>5.1806900000000002</v>
      </c>
      <c r="E125" s="5">
        <v>2.87032</v>
      </c>
      <c r="F125" s="5">
        <v>7.3934600000000001</v>
      </c>
      <c r="G125" s="5">
        <v>1.1639600000000001</v>
      </c>
      <c r="H125" s="13">
        <v>2.0489799999999998</v>
      </c>
      <c r="I125" s="5">
        <v>4.3353900000000003</v>
      </c>
      <c r="J125" s="5">
        <v>3.2273999999999998</v>
      </c>
      <c r="K125" s="5">
        <v>6.1833900000000002</v>
      </c>
      <c r="L125" s="5">
        <v>8.51614</v>
      </c>
      <c r="M125" s="5">
        <v>1.7657</v>
      </c>
      <c r="N125" s="5">
        <v>4.9068699999999996</v>
      </c>
      <c r="O125" s="5">
        <v>2.1472000000000002</v>
      </c>
      <c r="P125" s="5">
        <v>5.8555799999999998</v>
      </c>
      <c r="Q125" s="5">
        <v>5.82559</v>
      </c>
      <c r="R125" s="5">
        <v>0.54449000000000003</v>
      </c>
      <c r="S125" s="5">
        <v>2.5693600000000001</v>
      </c>
      <c r="T125" s="5">
        <v>-4.9889999999999997E-2</v>
      </c>
      <c r="U125" s="5">
        <v>3.5359400000000001</v>
      </c>
      <c r="V125" s="5">
        <v>5.53071</v>
      </c>
      <c r="W125" s="5">
        <v>3.17381</v>
      </c>
      <c r="X125" s="5">
        <v>5.6886299999999999</v>
      </c>
      <c r="Y125" s="5">
        <v>1.39347</v>
      </c>
      <c r="Z125" s="5">
        <v>1.3115000000000001</v>
      </c>
      <c r="AA125" s="13">
        <v>1.9254100000000001</v>
      </c>
      <c r="AB125" s="5">
        <v>0.78837000000000002</v>
      </c>
      <c r="AC125" s="5">
        <v>3.7074600000000002</v>
      </c>
      <c r="AD125" s="5">
        <v>7.3383500000000002</v>
      </c>
      <c r="AE125" s="5">
        <v>6.4403300000000003</v>
      </c>
      <c r="AF125" s="5">
        <v>6.1461100000000002</v>
      </c>
      <c r="AG125" s="5">
        <v>1.11517</v>
      </c>
      <c r="AH125" s="5">
        <v>0.99285999999999996</v>
      </c>
      <c r="AI125" s="5">
        <v>9.1135900000000003</v>
      </c>
      <c r="AJ125" s="5">
        <v>4.0383100000000001</v>
      </c>
      <c r="AK125" s="5">
        <v>4.9603400000000004</v>
      </c>
      <c r="AL125" s="13">
        <v>1.4894099999999999</v>
      </c>
      <c r="AM125" s="5">
        <v>0.26284999999999997</v>
      </c>
      <c r="AN125" s="5">
        <v>3.09476</v>
      </c>
      <c r="AO125" s="13">
        <v>-0.65888000000000002</v>
      </c>
      <c r="AP125" s="5">
        <v>2.9380999999999999</v>
      </c>
      <c r="AQ125" s="5">
        <v>3.4001199999999998</v>
      </c>
      <c r="AR125" s="5">
        <v>7.30396</v>
      </c>
      <c r="AS125" s="5">
        <v>1.97915</v>
      </c>
      <c r="AT125" s="5">
        <v>1.18912</v>
      </c>
      <c r="AU125" s="5">
        <v>3.0619999999999998</v>
      </c>
      <c r="AV125" s="5">
        <v>5.8916500000000003</v>
      </c>
      <c r="AW125" s="5">
        <v>2.9702299999999999</v>
      </c>
      <c r="AX125" s="5">
        <v>4.4411100000000001</v>
      </c>
      <c r="AY125" s="5">
        <v>6.1262400000000001</v>
      </c>
      <c r="AZ125" s="5">
        <v>-0.97392999999999996</v>
      </c>
      <c r="BA125" s="5">
        <v>5.5332100000000004</v>
      </c>
      <c r="BB125" s="5">
        <v>1.03101</v>
      </c>
      <c r="BC125" s="13">
        <v>1.5741000000000001</v>
      </c>
      <c r="BD125" s="5">
        <v>1.81206</v>
      </c>
      <c r="BE125" s="5">
        <v>3.8540800000000002</v>
      </c>
      <c r="BF125" s="5">
        <v>2.0184500000000001</v>
      </c>
      <c r="BG125" s="5">
        <v>2.5698400000000001</v>
      </c>
      <c r="BH125" s="5">
        <v>4.52332</v>
      </c>
      <c r="BI125" s="5">
        <v>2.1014400000000002</v>
      </c>
      <c r="BJ125" s="5">
        <v>2.7579699999999998</v>
      </c>
      <c r="BK125" s="5">
        <v>0.27327000000000001</v>
      </c>
      <c r="BL125" s="5">
        <v>2.5103300000000002</v>
      </c>
      <c r="BM125" s="5">
        <v>4.2000500000000001</v>
      </c>
      <c r="BN125" s="13">
        <v>0.87407999999999997</v>
      </c>
      <c r="BO125" s="5">
        <v>0.85114999999999996</v>
      </c>
      <c r="BP125" s="5">
        <v>4.1774300000000002</v>
      </c>
      <c r="BQ125" s="5">
        <v>3.1735799999999998</v>
      </c>
      <c r="BR125" s="5">
        <v>4.7598500000000001</v>
      </c>
      <c r="BS125" s="5">
        <v>5.3037599999999996</v>
      </c>
      <c r="BT125" s="5">
        <v>0.67193000000000003</v>
      </c>
      <c r="BU125" s="13">
        <v>2.4386999999999999</v>
      </c>
      <c r="BV125" s="13">
        <v>-0.11094</v>
      </c>
      <c r="BW125" s="5">
        <v>0.26361000000000001</v>
      </c>
      <c r="BX125" s="5">
        <v>5.2602900000000004</v>
      </c>
      <c r="BY125" s="5">
        <v>-0.99117</v>
      </c>
      <c r="BZ125" s="5">
        <v>3.0984400000000001</v>
      </c>
      <c r="CA125" s="5">
        <v>1.4082699999999999</v>
      </c>
      <c r="CB125" s="5">
        <v>5.5413100000000002</v>
      </c>
      <c r="CC125" s="5">
        <v>2.1684100000000002</v>
      </c>
      <c r="CD125" s="5">
        <v>-0.31980999999999998</v>
      </c>
      <c r="CE125" s="5">
        <v>3.7757100000000001</v>
      </c>
      <c r="CF125" s="5">
        <v>4.0126499999999998</v>
      </c>
      <c r="CG125" s="5">
        <v>2.8529499999999999</v>
      </c>
      <c r="CH125" s="5">
        <v>3.4758399999999998</v>
      </c>
      <c r="CI125" s="5">
        <v>5.74458</v>
      </c>
      <c r="CJ125" s="5">
        <v>2.0251299999999999</v>
      </c>
      <c r="CK125" s="5">
        <v>1.23797</v>
      </c>
      <c r="CL125" s="5">
        <v>1.45939</v>
      </c>
      <c r="CM125" s="5">
        <v>1.2037100000000001</v>
      </c>
      <c r="CN125" s="5">
        <v>4.3494000000000002</v>
      </c>
      <c r="CO125" s="5">
        <v>6.3803299999999998</v>
      </c>
    </row>
    <row r="126" spans="1:93" x14ac:dyDescent="0.2">
      <c r="A126" s="3" t="s">
        <v>312</v>
      </c>
      <c r="B126" s="13">
        <v>-6.744E-2</v>
      </c>
      <c r="C126" s="5">
        <v>3.2595100000000001</v>
      </c>
      <c r="D126" s="5">
        <v>4.9277199999999999</v>
      </c>
      <c r="E126" s="5">
        <v>2.7216100000000001</v>
      </c>
      <c r="F126" s="5">
        <v>7.2123299999999997</v>
      </c>
      <c r="G126" s="5">
        <v>1.30789</v>
      </c>
      <c r="H126" s="5">
        <v>2.2396600000000002</v>
      </c>
      <c r="I126" s="5">
        <v>4.1352799999999998</v>
      </c>
      <c r="J126" s="5">
        <v>3.5274299999999998</v>
      </c>
      <c r="K126" s="5">
        <v>6.3735799999999996</v>
      </c>
      <c r="L126" s="5">
        <v>8.1076700000000006</v>
      </c>
      <c r="M126" s="5">
        <v>2.6268699999999998</v>
      </c>
      <c r="N126" s="5">
        <v>4.5525700000000002</v>
      </c>
      <c r="O126" s="5">
        <v>2.0509499999999998</v>
      </c>
      <c r="P126" s="5">
        <v>4.3577899999999996</v>
      </c>
      <c r="Q126" s="5">
        <v>5.2373200000000004</v>
      </c>
      <c r="R126" s="5">
        <v>0.30538999999999999</v>
      </c>
      <c r="S126" s="5">
        <v>2.3852600000000002</v>
      </c>
      <c r="T126" s="5">
        <v>0.59435000000000004</v>
      </c>
      <c r="U126" s="5">
        <v>3.0838399999999999</v>
      </c>
      <c r="V126" s="5">
        <v>4.8924700000000003</v>
      </c>
      <c r="W126" s="5">
        <v>2.7718500000000001</v>
      </c>
      <c r="X126" s="5">
        <v>4.5611899999999999</v>
      </c>
      <c r="Y126" s="5">
        <v>1.32039</v>
      </c>
      <c r="Z126" s="5">
        <v>1.02617</v>
      </c>
      <c r="AA126" s="13">
        <v>2.22072</v>
      </c>
      <c r="AB126" s="5">
        <v>0.67376999999999998</v>
      </c>
      <c r="AC126" s="5">
        <v>3.4840100000000001</v>
      </c>
      <c r="AD126" s="5">
        <v>7.4517699999999998</v>
      </c>
      <c r="AE126" s="5">
        <v>5.8546699999999996</v>
      </c>
      <c r="AF126" s="5">
        <v>5.5285000000000002</v>
      </c>
      <c r="AG126" s="5">
        <v>1.4048</v>
      </c>
      <c r="AH126" s="5">
        <v>0.72824999999999995</v>
      </c>
      <c r="AI126" s="5">
        <v>7.98583</v>
      </c>
      <c r="AJ126" s="5">
        <v>3.3778899999999998</v>
      </c>
      <c r="AK126" s="5">
        <v>4.8109000000000002</v>
      </c>
      <c r="AL126" s="13">
        <v>1.5683</v>
      </c>
      <c r="AM126" s="13">
        <v>-1.12784</v>
      </c>
      <c r="AN126" s="5">
        <v>2.26884</v>
      </c>
      <c r="AO126" s="13">
        <v>-0.69286999999999999</v>
      </c>
      <c r="AP126" s="5">
        <v>3.2720699999999998</v>
      </c>
      <c r="AQ126" s="5">
        <v>3.0229400000000002</v>
      </c>
      <c r="AR126" s="5">
        <v>6.6112299999999999</v>
      </c>
      <c r="AS126" s="5">
        <v>2.0113799999999999</v>
      </c>
      <c r="AT126" s="5">
        <v>1.0278499999999999</v>
      </c>
      <c r="AU126" s="5">
        <v>3.2035200000000001</v>
      </c>
      <c r="AV126" s="5">
        <v>6.1197400000000002</v>
      </c>
      <c r="AW126" s="5">
        <v>2.54555</v>
      </c>
      <c r="AX126" s="5">
        <v>3.8381599999999998</v>
      </c>
      <c r="AY126" s="5">
        <v>5.5918200000000002</v>
      </c>
      <c r="AZ126" s="5">
        <v>-0.77991999999999995</v>
      </c>
      <c r="BA126" s="5">
        <v>4.4980099999999998</v>
      </c>
      <c r="BB126" s="5">
        <v>0.56986000000000003</v>
      </c>
      <c r="BC126" s="13">
        <v>1.12114</v>
      </c>
      <c r="BD126" s="5">
        <v>1.88131</v>
      </c>
      <c r="BE126" s="5">
        <v>3.6845300000000001</v>
      </c>
      <c r="BF126" s="5">
        <v>1.8253999999999999</v>
      </c>
      <c r="BG126" s="5">
        <v>2.4256899999999999</v>
      </c>
      <c r="BH126" s="5">
        <v>3.5548099999999998</v>
      </c>
      <c r="BI126" s="5">
        <v>2.1682899999999998</v>
      </c>
      <c r="BJ126" s="5">
        <v>1.49576</v>
      </c>
      <c r="BK126" s="5">
        <v>6.5900000000000004E-3</v>
      </c>
      <c r="BL126" s="5">
        <v>3.6097000000000001</v>
      </c>
      <c r="BM126" s="5">
        <v>2.70214</v>
      </c>
      <c r="BN126" s="13">
        <v>0.32834000000000002</v>
      </c>
      <c r="BO126" s="5">
        <v>0.50505999999999995</v>
      </c>
      <c r="BP126" s="5">
        <v>3.5314299999999998</v>
      </c>
      <c r="BQ126" s="5">
        <v>2.93946</v>
      </c>
      <c r="BR126" s="5">
        <v>4.1751399999999999</v>
      </c>
      <c r="BS126" s="5">
        <v>4.61233</v>
      </c>
      <c r="BT126" s="5">
        <v>0.18107999999999999</v>
      </c>
      <c r="BU126" s="13">
        <v>2.3584200000000002</v>
      </c>
      <c r="BV126" s="13">
        <v>-0.23713999999999999</v>
      </c>
      <c r="BW126" s="5">
        <v>-5.638E-2</v>
      </c>
      <c r="BX126" s="5">
        <v>5.2743799999999998</v>
      </c>
      <c r="BY126" s="5">
        <v>-1.2515799999999999</v>
      </c>
      <c r="BZ126" s="5">
        <v>2.88442</v>
      </c>
      <c r="CA126" s="5">
        <v>1.08</v>
      </c>
      <c r="CB126" s="5">
        <v>5.6510899999999999</v>
      </c>
      <c r="CC126" s="5">
        <v>2.4985900000000001</v>
      </c>
      <c r="CD126" s="5">
        <v>-0.32824999999999999</v>
      </c>
      <c r="CE126" s="5">
        <v>3.3157199999999998</v>
      </c>
      <c r="CF126" s="5">
        <v>3.8740299999999999</v>
      </c>
      <c r="CG126" s="5">
        <v>2.4584899999999998</v>
      </c>
      <c r="CH126" s="5">
        <v>3.3059099999999999</v>
      </c>
      <c r="CI126" s="5">
        <v>5.9911700000000003</v>
      </c>
      <c r="CJ126" s="5">
        <v>2.1998600000000001</v>
      </c>
      <c r="CK126" s="5">
        <v>1.22784</v>
      </c>
      <c r="CL126" s="5">
        <v>1.30392</v>
      </c>
      <c r="CM126" s="5">
        <v>0.75412999999999997</v>
      </c>
      <c r="CN126" s="5">
        <v>2.5416799999999999</v>
      </c>
      <c r="CO126" s="5">
        <v>5.1528700000000001</v>
      </c>
    </row>
    <row r="127" spans="1:93" x14ac:dyDescent="0.2">
      <c r="A127" s="3" t="s">
        <v>313</v>
      </c>
      <c r="B127" s="5">
        <v>0.57689999999999997</v>
      </c>
      <c r="C127" s="5">
        <v>5.2999200000000002</v>
      </c>
      <c r="D127" s="5">
        <v>6.1518899999999999</v>
      </c>
      <c r="E127" s="5">
        <v>2.9258099999999998</v>
      </c>
      <c r="F127" s="5">
        <v>7.7579799999999999</v>
      </c>
      <c r="G127" s="5">
        <v>1.6303700000000001</v>
      </c>
      <c r="H127" s="5">
        <v>2.27285</v>
      </c>
      <c r="I127" s="5">
        <v>4.48339</v>
      </c>
      <c r="J127" s="5">
        <v>3.2813500000000002</v>
      </c>
      <c r="K127" s="5">
        <v>6.3876600000000003</v>
      </c>
      <c r="L127" s="5">
        <v>8.3760999999999992</v>
      </c>
      <c r="M127" s="5">
        <v>3.1939899999999999</v>
      </c>
      <c r="N127" s="5">
        <v>5.8700099999999997</v>
      </c>
      <c r="O127" s="5">
        <v>2.8465099999999999</v>
      </c>
      <c r="P127" s="5">
        <v>4.9562299999999997</v>
      </c>
      <c r="Q127" s="5">
        <v>6.9470400000000003</v>
      </c>
      <c r="R127" s="5">
        <v>0.7147</v>
      </c>
      <c r="S127" s="5">
        <v>2.7513700000000001</v>
      </c>
      <c r="T127" s="5">
        <v>1.1007100000000001</v>
      </c>
      <c r="U127" s="5">
        <v>3.4839600000000002</v>
      </c>
      <c r="V127" s="5">
        <v>6.5807399999999996</v>
      </c>
      <c r="W127" s="5">
        <v>3.1816200000000001</v>
      </c>
      <c r="X127" s="5">
        <v>6.1986999999999997</v>
      </c>
      <c r="Y127" s="5">
        <v>2.2422900000000001</v>
      </c>
      <c r="Z127" s="5">
        <v>1.5205299999999999</v>
      </c>
      <c r="AA127" s="13">
        <v>1.8998299999999999</v>
      </c>
      <c r="AB127" s="5">
        <v>1.38679</v>
      </c>
      <c r="AC127" s="5">
        <v>4.3678800000000004</v>
      </c>
      <c r="AD127" s="5">
        <v>7.85684</v>
      </c>
      <c r="AE127" s="5">
        <v>6.3208900000000003</v>
      </c>
      <c r="AF127" s="5">
        <v>6.9550099999999997</v>
      </c>
      <c r="AG127" s="5">
        <v>1.60307</v>
      </c>
      <c r="AH127" s="5">
        <v>1.0293000000000001</v>
      </c>
      <c r="AI127" s="5">
        <v>8.8587900000000008</v>
      </c>
      <c r="AJ127" s="5">
        <v>4.4101299999999997</v>
      </c>
      <c r="AK127" s="5">
        <v>5.1398099999999998</v>
      </c>
      <c r="AL127" s="13">
        <v>1.53891</v>
      </c>
      <c r="AM127" s="5">
        <v>-7.528E-2</v>
      </c>
      <c r="AN127" s="5">
        <v>3.3762500000000002</v>
      </c>
      <c r="AO127" s="5">
        <v>-2.8000000000000001E-2</v>
      </c>
      <c r="AP127" s="5">
        <v>2.8436499999999998</v>
      </c>
      <c r="AQ127" s="5">
        <v>3.4950800000000002</v>
      </c>
      <c r="AR127" s="5">
        <v>7.6685600000000003</v>
      </c>
      <c r="AS127" s="5">
        <v>2.6266799999999999</v>
      </c>
      <c r="AT127" s="5">
        <v>1.33314</v>
      </c>
      <c r="AU127" s="5">
        <v>3.6175299999999999</v>
      </c>
      <c r="AV127" s="5">
        <v>6.3805100000000001</v>
      </c>
      <c r="AW127" s="5">
        <v>3.0077400000000001</v>
      </c>
      <c r="AX127" s="5">
        <v>4.4366300000000001</v>
      </c>
      <c r="AY127" s="5">
        <v>6.8093700000000004</v>
      </c>
      <c r="AZ127" s="5">
        <v>-3.8710000000000001E-2</v>
      </c>
      <c r="BA127" s="5">
        <v>5.85989</v>
      </c>
      <c r="BB127" s="5">
        <v>2.0874299999999999</v>
      </c>
      <c r="BC127" s="13">
        <v>1.61358</v>
      </c>
      <c r="BD127" s="5">
        <v>1.9657199999999999</v>
      </c>
      <c r="BE127" s="5">
        <v>4.4326600000000003</v>
      </c>
      <c r="BF127" s="5">
        <v>1.89055</v>
      </c>
      <c r="BG127" s="5">
        <v>2.8167</v>
      </c>
      <c r="BH127" s="5">
        <v>5.3952600000000004</v>
      </c>
      <c r="BI127" s="5">
        <v>1.9883999999999999</v>
      </c>
      <c r="BJ127" s="5">
        <v>3.55626</v>
      </c>
      <c r="BK127" s="5">
        <v>0.48493999999999998</v>
      </c>
      <c r="BL127" s="5">
        <v>4.5709900000000001</v>
      </c>
      <c r="BM127" s="5">
        <v>4.1706300000000001</v>
      </c>
      <c r="BN127" s="13">
        <v>0.99814999999999998</v>
      </c>
      <c r="BO127" s="5">
        <v>0.91859999999999997</v>
      </c>
      <c r="BP127" s="5">
        <v>4.7659700000000003</v>
      </c>
      <c r="BQ127" s="5">
        <v>3.1627900000000002</v>
      </c>
      <c r="BR127" s="5">
        <v>4.6729599999999998</v>
      </c>
      <c r="BS127" s="5">
        <v>5.8894799999999998</v>
      </c>
      <c r="BT127" s="5">
        <v>1.1409499999999999</v>
      </c>
      <c r="BU127" s="5">
        <v>2.9036599999999999</v>
      </c>
      <c r="BV127" s="5">
        <v>0.36506</v>
      </c>
      <c r="BW127" s="5">
        <v>0.67210999999999999</v>
      </c>
      <c r="BX127" s="5">
        <v>5.1216299999999997</v>
      </c>
      <c r="BY127" s="5">
        <v>-0.87644</v>
      </c>
      <c r="BZ127" s="5">
        <v>4.0354799999999997</v>
      </c>
      <c r="CA127" s="5">
        <v>1.28098</v>
      </c>
      <c r="CB127" s="5">
        <v>5.7031900000000002</v>
      </c>
      <c r="CC127" s="5">
        <v>2.86002</v>
      </c>
      <c r="CD127" s="5">
        <v>0.4632</v>
      </c>
      <c r="CE127" s="5">
        <v>3.6263100000000001</v>
      </c>
      <c r="CF127" s="5">
        <v>3.8377300000000001</v>
      </c>
      <c r="CG127" s="5">
        <v>3.01709</v>
      </c>
      <c r="CH127" s="5">
        <v>3.9644599999999999</v>
      </c>
      <c r="CI127" s="5">
        <v>6.6702300000000001</v>
      </c>
      <c r="CJ127" s="13">
        <v>1.96011</v>
      </c>
      <c r="CK127" s="5">
        <v>1.3808800000000001</v>
      </c>
      <c r="CL127" s="5">
        <v>1.62683</v>
      </c>
      <c r="CM127" s="5">
        <v>1.46025</v>
      </c>
      <c r="CN127" s="5">
        <v>5.4392399999999999</v>
      </c>
      <c r="CO127" s="5">
        <v>5.7075800000000001</v>
      </c>
    </row>
    <row r="128" spans="1:93" x14ac:dyDescent="0.2">
      <c r="A128" s="3" t="s">
        <v>314</v>
      </c>
      <c r="B128" s="5">
        <v>0.56467000000000001</v>
      </c>
      <c r="C128" s="5">
        <v>4.9966600000000003</v>
      </c>
      <c r="D128" s="5">
        <v>5.3980800000000002</v>
      </c>
      <c r="E128" s="5">
        <v>3.1485599999999998</v>
      </c>
      <c r="F128" s="5">
        <v>8.5598500000000008</v>
      </c>
      <c r="G128" s="5">
        <v>1.6467700000000001</v>
      </c>
      <c r="H128" s="5">
        <v>2.5489899999999999</v>
      </c>
      <c r="I128" s="5">
        <v>4.2978100000000001</v>
      </c>
      <c r="J128" s="5">
        <v>3.3142100000000001</v>
      </c>
      <c r="K128" s="5">
        <v>6.0202200000000001</v>
      </c>
      <c r="L128" s="5">
        <v>7.0376399999999997</v>
      </c>
      <c r="M128" s="5">
        <v>3.0122399999999998</v>
      </c>
      <c r="N128" s="5">
        <v>5.0705200000000001</v>
      </c>
      <c r="O128" s="5">
        <v>2.83</v>
      </c>
      <c r="P128" s="5">
        <v>7.2846399999999996</v>
      </c>
      <c r="Q128" s="5">
        <v>6.2732299999999999</v>
      </c>
      <c r="R128" s="5">
        <v>1.3333600000000001</v>
      </c>
      <c r="S128" s="5">
        <v>2.7155999999999998</v>
      </c>
      <c r="T128" s="5">
        <v>1.1103099999999999</v>
      </c>
      <c r="U128" s="5">
        <v>3.5101599999999999</v>
      </c>
      <c r="V128" s="5">
        <v>5.4923999999999999</v>
      </c>
      <c r="W128" s="5">
        <v>3.21333</v>
      </c>
      <c r="X128" s="5">
        <v>5.4550299999999998</v>
      </c>
      <c r="Y128" s="5">
        <v>1.35067</v>
      </c>
      <c r="Z128" s="5">
        <v>1.20817</v>
      </c>
      <c r="AA128" s="13">
        <v>1.8678999999999999</v>
      </c>
      <c r="AB128" s="5">
        <v>1.77399</v>
      </c>
      <c r="AC128" s="5">
        <v>4.1215400000000004</v>
      </c>
      <c r="AD128" s="5">
        <v>8.1785499999999995</v>
      </c>
      <c r="AE128" s="5">
        <v>6.3674299999999997</v>
      </c>
      <c r="AF128" s="5">
        <v>6.8387099999999998</v>
      </c>
      <c r="AG128" s="5">
        <v>1.1732199999999999</v>
      </c>
      <c r="AH128" s="5">
        <v>0.78358000000000005</v>
      </c>
      <c r="AI128" s="5">
        <v>8.0736299999999996</v>
      </c>
      <c r="AJ128" s="5">
        <v>4.6008699999999996</v>
      </c>
      <c r="AK128" s="5">
        <v>5.6229899999999997</v>
      </c>
      <c r="AL128" s="13">
        <v>1.41828</v>
      </c>
      <c r="AM128" s="5">
        <v>1.73237</v>
      </c>
      <c r="AN128" s="5">
        <v>4.3059399999999997</v>
      </c>
      <c r="AO128" s="5">
        <v>-0.18192</v>
      </c>
      <c r="AP128" s="5">
        <v>3.83351</v>
      </c>
      <c r="AQ128" s="5">
        <v>4.1338699999999999</v>
      </c>
      <c r="AR128" s="5">
        <v>7.2416700000000001</v>
      </c>
      <c r="AS128" s="5">
        <v>3.1467700000000001</v>
      </c>
      <c r="AT128" s="5">
        <v>1.53657</v>
      </c>
      <c r="AU128" s="5">
        <v>2.8936000000000002</v>
      </c>
      <c r="AV128" s="5">
        <v>6.7761399999999998</v>
      </c>
      <c r="AW128" s="5">
        <v>3.2625600000000001</v>
      </c>
      <c r="AX128" s="5">
        <v>4.5380799999999999</v>
      </c>
      <c r="AY128" s="5">
        <v>5.2457799999999999</v>
      </c>
      <c r="AZ128" s="5">
        <v>8.4229999999999999E-2</v>
      </c>
      <c r="BA128" s="5">
        <v>6.0251900000000003</v>
      </c>
      <c r="BB128" s="5">
        <v>1.7979499999999999</v>
      </c>
      <c r="BC128" s="13">
        <v>0.95391999999999999</v>
      </c>
      <c r="BD128" s="5">
        <v>1.69621</v>
      </c>
      <c r="BE128" s="5">
        <v>4.7054299999999998</v>
      </c>
      <c r="BF128" s="5">
        <v>2.1477499999999998</v>
      </c>
      <c r="BG128" s="5">
        <v>2.8450799999999998</v>
      </c>
      <c r="BH128" s="5">
        <v>4.7721900000000002</v>
      </c>
      <c r="BI128" s="5">
        <v>2.1390099999999999</v>
      </c>
      <c r="BJ128" s="5">
        <v>2.7408999999999999</v>
      </c>
      <c r="BK128" s="5">
        <v>0.36055999999999999</v>
      </c>
      <c r="BL128" s="5">
        <v>4.7317999999999998</v>
      </c>
      <c r="BM128" s="5">
        <v>4.4190300000000002</v>
      </c>
      <c r="BN128" s="13">
        <v>0.73041999999999996</v>
      </c>
      <c r="BO128" s="5">
        <v>1.1187499999999999</v>
      </c>
      <c r="BP128" s="5">
        <v>4.5829199999999997</v>
      </c>
      <c r="BQ128" s="5">
        <v>3.3458600000000001</v>
      </c>
      <c r="BR128" s="5">
        <v>6.3082700000000003</v>
      </c>
      <c r="BS128" s="5">
        <v>5.9199900000000003</v>
      </c>
      <c r="BT128" s="5">
        <v>0.74778</v>
      </c>
      <c r="BU128" s="5">
        <v>3.41046</v>
      </c>
      <c r="BV128" s="13">
        <v>-0.31276999999999999</v>
      </c>
      <c r="BW128" s="5">
        <v>0.20355999999999999</v>
      </c>
      <c r="BX128" s="5">
        <v>5.6970599999999996</v>
      </c>
      <c r="BY128" s="5">
        <v>-0.92998000000000003</v>
      </c>
      <c r="BZ128" s="5">
        <v>3.3908</v>
      </c>
      <c r="CA128" s="5">
        <v>1.4413</v>
      </c>
      <c r="CB128" s="5">
        <v>6.4480599999999999</v>
      </c>
      <c r="CC128" s="5">
        <v>2.7274600000000002</v>
      </c>
      <c r="CD128" s="5">
        <v>0.17530000000000001</v>
      </c>
      <c r="CE128" s="5">
        <v>4.0230399999999999</v>
      </c>
      <c r="CF128" s="5">
        <v>4.1636600000000001</v>
      </c>
      <c r="CG128" s="5">
        <v>2.6627299999999998</v>
      </c>
      <c r="CH128" s="5">
        <v>4.3867900000000004</v>
      </c>
      <c r="CI128" s="5">
        <v>6.0124399999999998</v>
      </c>
      <c r="CJ128" s="13">
        <v>1.98326</v>
      </c>
      <c r="CK128" s="5">
        <v>1.5344899999999999</v>
      </c>
      <c r="CL128" s="13">
        <v>1.2631600000000001</v>
      </c>
      <c r="CM128" s="5">
        <v>1.1539600000000001</v>
      </c>
      <c r="CN128" s="5">
        <v>4.1756500000000001</v>
      </c>
      <c r="CO128" s="5">
        <v>5.55532</v>
      </c>
    </row>
    <row r="129" spans="1:93" x14ac:dyDescent="0.2">
      <c r="A129" s="3" t="s">
        <v>315</v>
      </c>
      <c r="B129" s="5">
        <v>0.41788999999999998</v>
      </c>
      <c r="C129" s="5">
        <v>5.4496000000000002</v>
      </c>
      <c r="D129" s="5">
        <v>5.22478</v>
      </c>
      <c r="E129" s="5">
        <v>2.9546700000000001</v>
      </c>
      <c r="F129" s="5">
        <v>7.51668</v>
      </c>
      <c r="G129" s="5">
        <v>1.51128</v>
      </c>
      <c r="H129" s="13">
        <v>1.7512300000000001</v>
      </c>
      <c r="I129" s="5">
        <v>4.2456899999999997</v>
      </c>
      <c r="J129" s="5">
        <v>3.2089500000000002</v>
      </c>
      <c r="K129" s="5">
        <v>5.67943</v>
      </c>
      <c r="L129" s="5">
        <v>7.01051</v>
      </c>
      <c r="M129" s="5">
        <v>2.4211399999999998</v>
      </c>
      <c r="N129" s="5">
        <v>4.7678000000000003</v>
      </c>
      <c r="O129" s="5">
        <v>2.16229</v>
      </c>
      <c r="P129" s="5">
        <v>3.66059</v>
      </c>
      <c r="Q129" s="5">
        <v>5.9065599999999998</v>
      </c>
      <c r="R129" s="5">
        <v>0.43742999999999999</v>
      </c>
      <c r="S129" s="5">
        <v>2.5752299999999999</v>
      </c>
      <c r="T129" s="5">
        <v>0.76993</v>
      </c>
      <c r="U129" s="5">
        <v>3.2617500000000001</v>
      </c>
      <c r="V129" s="5">
        <v>5.0286299999999997</v>
      </c>
      <c r="W129" s="5">
        <v>2.90524</v>
      </c>
      <c r="X129" s="5">
        <v>5.00549</v>
      </c>
      <c r="Y129" s="5">
        <v>1.2154700000000001</v>
      </c>
      <c r="Z129" s="5">
        <v>1.25482</v>
      </c>
      <c r="AA129" s="13">
        <v>1.7435400000000001</v>
      </c>
      <c r="AB129" s="5">
        <v>1.5656099999999999</v>
      </c>
      <c r="AC129" s="5">
        <v>3.7142200000000001</v>
      </c>
      <c r="AD129" s="5">
        <v>7.7227100000000002</v>
      </c>
      <c r="AE129" s="5">
        <v>5.8560699999999999</v>
      </c>
      <c r="AF129" s="5">
        <v>5.7815200000000004</v>
      </c>
      <c r="AG129" s="5">
        <v>1.20147</v>
      </c>
      <c r="AH129" s="5">
        <v>0.79361999999999999</v>
      </c>
      <c r="AI129" s="5">
        <v>9.28017</v>
      </c>
      <c r="AJ129" s="5">
        <v>3.6751900000000002</v>
      </c>
      <c r="AK129" s="5">
        <v>4.8651200000000001</v>
      </c>
      <c r="AL129" s="13">
        <v>1.4637800000000001</v>
      </c>
      <c r="AM129" s="5">
        <v>-0.10705000000000001</v>
      </c>
      <c r="AN129" s="5">
        <v>2.7260900000000001</v>
      </c>
      <c r="AO129" s="13">
        <v>-0.78464</v>
      </c>
      <c r="AP129" s="5">
        <v>2.5246</v>
      </c>
      <c r="AQ129" s="5">
        <v>2.9134699999999998</v>
      </c>
      <c r="AR129" s="5">
        <v>6.6193499999999998</v>
      </c>
      <c r="AS129" s="5">
        <v>2.1549499999999999</v>
      </c>
      <c r="AT129" s="5">
        <v>1.23305</v>
      </c>
      <c r="AU129" s="5">
        <v>3.2110500000000002</v>
      </c>
      <c r="AV129" s="5">
        <v>6.0596699999999997</v>
      </c>
      <c r="AW129" s="5">
        <v>2.5851000000000002</v>
      </c>
      <c r="AX129" s="5">
        <v>4.1869800000000001</v>
      </c>
      <c r="AY129" s="5">
        <v>5.9267399999999997</v>
      </c>
      <c r="AZ129" s="5">
        <v>-0.46362999999999999</v>
      </c>
      <c r="BA129" s="5">
        <v>5.0156799999999997</v>
      </c>
      <c r="BB129" s="5">
        <v>0.85538999999999998</v>
      </c>
      <c r="BC129" s="13">
        <v>1.4394499999999999</v>
      </c>
      <c r="BD129" s="13">
        <v>1.2545599999999999</v>
      </c>
      <c r="BE129" s="5">
        <v>3.5702400000000001</v>
      </c>
      <c r="BF129" s="5">
        <v>1.86452</v>
      </c>
      <c r="BG129" s="5">
        <v>2.2921100000000001</v>
      </c>
      <c r="BH129" s="5">
        <v>3.0564</v>
      </c>
      <c r="BI129" s="5">
        <v>1.1359999999999999</v>
      </c>
      <c r="BJ129" s="5">
        <v>2.6656499999999999</v>
      </c>
      <c r="BK129" s="5">
        <v>0.23530000000000001</v>
      </c>
      <c r="BL129" s="5">
        <v>3.1120899999999998</v>
      </c>
      <c r="BM129" s="5">
        <v>2.9295200000000001</v>
      </c>
      <c r="BN129" s="13">
        <v>0.24895999999999999</v>
      </c>
      <c r="BO129" s="5">
        <v>1.12757</v>
      </c>
      <c r="BP129" s="5">
        <v>3.0198499999999999</v>
      </c>
      <c r="BQ129" s="5">
        <v>3.0153400000000001</v>
      </c>
      <c r="BR129" s="5">
        <v>4.6464800000000004</v>
      </c>
      <c r="BS129" s="5">
        <v>4.6460400000000002</v>
      </c>
      <c r="BT129" s="5">
        <v>0.83282</v>
      </c>
      <c r="BU129" s="5">
        <v>2.92238</v>
      </c>
      <c r="BV129" s="13">
        <v>-3.7109999999999997E-2</v>
      </c>
      <c r="BW129" s="5">
        <v>8.7370000000000003E-2</v>
      </c>
      <c r="BX129" s="5">
        <v>4.9842300000000002</v>
      </c>
      <c r="BY129" s="5">
        <v>-1.1725000000000001</v>
      </c>
      <c r="BZ129" s="5">
        <v>2.5343900000000001</v>
      </c>
      <c r="CA129" s="5">
        <v>1.2743100000000001</v>
      </c>
      <c r="CB129" s="5">
        <v>4.7234999999999996</v>
      </c>
      <c r="CC129" s="5">
        <v>2.3201000000000001</v>
      </c>
      <c r="CD129" s="5">
        <v>-4.854E-2</v>
      </c>
      <c r="CE129" s="5">
        <v>3.73976</v>
      </c>
      <c r="CF129" s="5">
        <v>2.1840000000000002</v>
      </c>
      <c r="CG129" s="5">
        <v>2.7344499999999998</v>
      </c>
      <c r="CH129" s="5">
        <v>3.1360199999999998</v>
      </c>
      <c r="CI129" s="5">
        <v>4.6334999999999997</v>
      </c>
      <c r="CJ129" s="13">
        <v>1.8932599999999999</v>
      </c>
      <c r="CK129" s="5">
        <v>1.35395</v>
      </c>
      <c r="CL129" s="13">
        <v>1.25665</v>
      </c>
      <c r="CM129" s="5">
        <v>1.1000000000000001</v>
      </c>
      <c r="CN129" s="5">
        <v>4.5402699999999996</v>
      </c>
      <c r="CO129" s="5">
        <v>5.1334</v>
      </c>
    </row>
    <row r="130" spans="1:93" x14ac:dyDescent="0.2">
      <c r="A130" s="3" t="s">
        <v>316</v>
      </c>
      <c r="B130" s="5">
        <v>0.74241000000000001</v>
      </c>
      <c r="C130" s="5">
        <v>7.6936</v>
      </c>
      <c r="D130" s="5">
        <v>5.3701800000000004</v>
      </c>
      <c r="E130" s="5">
        <v>2.7660999999999998</v>
      </c>
      <c r="F130" s="5">
        <v>7.8099800000000004</v>
      </c>
      <c r="G130" s="5">
        <v>1.2760499999999999</v>
      </c>
      <c r="H130" s="13">
        <v>2.0981900000000002</v>
      </c>
      <c r="I130" s="5">
        <v>4.4764499999999998</v>
      </c>
      <c r="J130" s="5">
        <v>2.62026</v>
      </c>
      <c r="K130" s="5">
        <v>5.3067399999999996</v>
      </c>
      <c r="L130" s="5">
        <v>7.42584</v>
      </c>
      <c r="M130" s="5">
        <v>3.1635599999999999</v>
      </c>
      <c r="N130" s="5">
        <v>5.0988899999999999</v>
      </c>
      <c r="O130" s="5">
        <v>1.86209</v>
      </c>
      <c r="P130" s="5">
        <v>5.3187899999999999</v>
      </c>
      <c r="Q130" s="5">
        <v>6.14635</v>
      </c>
      <c r="R130" s="5">
        <v>0.44568999999999998</v>
      </c>
      <c r="S130" s="5">
        <v>2.3842599999999998</v>
      </c>
      <c r="T130" s="5">
        <v>0.92452999999999996</v>
      </c>
      <c r="U130" s="5">
        <v>3.4582000000000002</v>
      </c>
      <c r="V130" s="5">
        <v>5.6433499999999999</v>
      </c>
      <c r="W130" s="5">
        <v>2.9732599999999998</v>
      </c>
      <c r="X130" s="5">
        <v>5.3396400000000002</v>
      </c>
      <c r="Y130" s="5">
        <v>1.3219799999999999</v>
      </c>
      <c r="Z130" s="5">
        <v>0.89785999999999999</v>
      </c>
      <c r="AA130" s="13">
        <v>2.3384</v>
      </c>
      <c r="AB130" s="5">
        <v>0.89897000000000005</v>
      </c>
      <c r="AC130" s="5">
        <v>3.97139</v>
      </c>
      <c r="AD130" s="5">
        <v>7.7498300000000002</v>
      </c>
      <c r="AE130" s="5">
        <v>6.3072400000000002</v>
      </c>
      <c r="AF130" s="5">
        <v>6.4650800000000004</v>
      </c>
      <c r="AG130" s="5">
        <v>1.0807899999999999</v>
      </c>
      <c r="AH130" s="5">
        <v>0.60967000000000005</v>
      </c>
      <c r="AI130" s="5">
        <v>8.6774199999999997</v>
      </c>
      <c r="AJ130" s="5">
        <v>4.5863500000000004</v>
      </c>
      <c r="AK130" s="5">
        <v>4.9450399999999997</v>
      </c>
      <c r="AL130" s="13">
        <v>0.95926</v>
      </c>
      <c r="AM130" s="5">
        <v>1.2942100000000001</v>
      </c>
      <c r="AN130" s="5">
        <v>3.0313099999999999</v>
      </c>
      <c r="AO130" s="5">
        <v>-0.29954999999999998</v>
      </c>
      <c r="AP130" s="5">
        <v>3.1226799999999999</v>
      </c>
      <c r="AQ130" s="5">
        <v>3.6350199999999999</v>
      </c>
      <c r="AR130" s="5">
        <v>7.50068</v>
      </c>
      <c r="AS130" s="5">
        <v>2.1649799999999999</v>
      </c>
      <c r="AT130" s="5">
        <v>1.1291800000000001</v>
      </c>
      <c r="AU130" s="5">
        <v>3.0418599999999998</v>
      </c>
      <c r="AV130" s="5">
        <v>6.2146999999999997</v>
      </c>
      <c r="AW130" s="5">
        <v>3.01294</v>
      </c>
      <c r="AX130" s="5">
        <v>4.1517999999999997</v>
      </c>
      <c r="AY130" s="5">
        <v>5.67896</v>
      </c>
      <c r="AZ130" s="5">
        <v>-0.32044</v>
      </c>
      <c r="BA130" s="5">
        <v>4.7930299999999999</v>
      </c>
      <c r="BB130" s="5">
        <v>0.53202000000000005</v>
      </c>
      <c r="BC130" s="13">
        <v>1.5200100000000001</v>
      </c>
      <c r="BD130" s="5">
        <v>2.6124999999999998</v>
      </c>
      <c r="BE130" s="5">
        <v>3.8484099999999999</v>
      </c>
      <c r="BF130" s="5">
        <v>1.9128099999999999</v>
      </c>
      <c r="BG130" s="5">
        <v>2.4273799999999999</v>
      </c>
      <c r="BH130" s="5">
        <v>4.5096999999999996</v>
      </c>
      <c r="BI130" s="5">
        <v>1.4216299999999999</v>
      </c>
      <c r="BJ130" s="5">
        <v>-4.9399999999999999E-3</v>
      </c>
      <c r="BK130" s="5">
        <v>0.26644000000000001</v>
      </c>
      <c r="BL130" s="5">
        <v>4.1601900000000001</v>
      </c>
      <c r="BM130" s="5">
        <v>3.6005600000000002</v>
      </c>
      <c r="BN130" s="13">
        <v>1.0378700000000001</v>
      </c>
      <c r="BO130" s="5">
        <v>0.55671000000000004</v>
      </c>
      <c r="BP130" s="5">
        <v>4.2171399999999997</v>
      </c>
      <c r="BQ130" s="5">
        <v>3.0868899999999999</v>
      </c>
      <c r="BR130" s="5">
        <v>4.8790699999999996</v>
      </c>
      <c r="BS130" s="5">
        <v>5.1454700000000004</v>
      </c>
      <c r="BT130" s="5">
        <v>1.6151599999999999</v>
      </c>
      <c r="BU130" s="5">
        <v>2.8302700000000001</v>
      </c>
      <c r="BV130" s="5">
        <v>8.3729999999999999E-2</v>
      </c>
      <c r="BW130" s="5">
        <v>0.52454999999999996</v>
      </c>
      <c r="BX130" s="5">
        <v>5.49282</v>
      </c>
      <c r="BY130" s="5">
        <v>-1.18238</v>
      </c>
      <c r="BZ130" s="5">
        <v>2.9273899999999999</v>
      </c>
      <c r="CA130" s="13">
        <v>0.64986999999999995</v>
      </c>
      <c r="CB130" s="5">
        <v>6.8381100000000004</v>
      </c>
      <c r="CC130" s="5">
        <v>2.4954700000000001</v>
      </c>
      <c r="CD130" s="5">
        <v>0.38962000000000002</v>
      </c>
      <c r="CE130" s="5">
        <v>2.8758300000000001</v>
      </c>
      <c r="CF130" s="5">
        <v>3.5476999999999999</v>
      </c>
      <c r="CG130" s="5">
        <v>2.60399</v>
      </c>
      <c r="CH130" s="5">
        <v>3.19143</v>
      </c>
      <c r="CI130" s="5">
        <v>5.9398999999999997</v>
      </c>
      <c r="CJ130" s="5">
        <v>2.2635800000000001</v>
      </c>
      <c r="CK130" s="5">
        <v>0.80769000000000002</v>
      </c>
      <c r="CL130" s="5">
        <v>1.38578</v>
      </c>
      <c r="CM130" s="5">
        <v>1.2095400000000001</v>
      </c>
      <c r="CN130" s="5">
        <v>4.8416300000000003</v>
      </c>
      <c r="CO130" s="5">
        <v>5.3616299999999999</v>
      </c>
    </row>
    <row r="131" spans="1:93" x14ac:dyDescent="0.2">
      <c r="A131" s="3" t="s">
        <v>317</v>
      </c>
      <c r="B131" s="5">
        <v>0.37426999999999999</v>
      </c>
      <c r="C131" s="5">
        <v>4.8296000000000001</v>
      </c>
      <c r="D131" s="5">
        <v>5.3750200000000001</v>
      </c>
      <c r="E131" s="5">
        <v>2.9817</v>
      </c>
      <c r="F131" s="5">
        <v>7.9178899999999999</v>
      </c>
      <c r="G131" s="5">
        <v>1.5245</v>
      </c>
      <c r="H131" s="13">
        <v>2.0187900000000001</v>
      </c>
      <c r="I131" s="5">
        <v>4.32559</v>
      </c>
      <c r="J131" s="5">
        <v>3.5207000000000002</v>
      </c>
      <c r="K131" s="5">
        <v>5.8980899999999998</v>
      </c>
      <c r="L131" s="5">
        <v>7.6183199999999998</v>
      </c>
      <c r="M131" s="5">
        <v>3.2080700000000002</v>
      </c>
      <c r="N131" s="5">
        <v>5.2847799999999996</v>
      </c>
      <c r="O131" s="5">
        <v>2.14073</v>
      </c>
      <c r="P131" s="5">
        <v>7.01919</v>
      </c>
      <c r="Q131" s="5">
        <v>5.7150600000000003</v>
      </c>
      <c r="R131" s="5">
        <v>1.57236</v>
      </c>
      <c r="S131" s="5">
        <v>2.50997</v>
      </c>
      <c r="T131" s="5">
        <v>1.11188</v>
      </c>
      <c r="U131" s="5">
        <v>3.3668800000000001</v>
      </c>
      <c r="V131" s="5">
        <v>5.5295899999999998</v>
      </c>
      <c r="W131" s="5">
        <v>2.9835199999999999</v>
      </c>
      <c r="X131" s="5">
        <v>5.8828500000000004</v>
      </c>
      <c r="Y131" s="5">
        <v>1.29128</v>
      </c>
      <c r="Z131" s="5">
        <v>1.60998</v>
      </c>
      <c r="AA131" s="13">
        <v>2.0418400000000001</v>
      </c>
      <c r="AB131" s="5">
        <v>0.97038000000000002</v>
      </c>
      <c r="AC131" s="5">
        <v>4.1339300000000003</v>
      </c>
      <c r="AD131" s="5">
        <v>7.8439399999999999</v>
      </c>
      <c r="AE131" s="5">
        <v>6.2259200000000003</v>
      </c>
      <c r="AF131" s="5">
        <v>6.8972600000000002</v>
      </c>
      <c r="AG131" s="5">
        <v>1.4565399999999999</v>
      </c>
      <c r="AH131" s="5">
        <v>0.66418999999999995</v>
      </c>
      <c r="AI131" s="5">
        <v>8.1343200000000007</v>
      </c>
      <c r="AJ131" s="5">
        <v>4.6207599999999998</v>
      </c>
      <c r="AK131" s="5">
        <v>4.9518399999999998</v>
      </c>
      <c r="AL131" s="13">
        <v>0.97006000000000003</v>
      </c>
      <c r="AM131" s="5">
        <v>1.59629</v>
      </c>
      <c r="AN131" s="5">
        <v>4.5562300000000002</v>
      </c>
      <c r="AO131" s="13">
        <v>-0.63702000000000003</v>
      </c>
      <c r="AP131" s="5">
        <v>3.6532900000000001</v>
      </c>
      <c r="AQ131" s="5">
        <v>4.0549299999999997</v>
      </c>
      <c r="AR131" s="5">
        <v>7.2576499999999999</v>
      </c>
      <c r="AS131" s="5">
        <v>2.8351099999999998</v>
      </c>
      <c r="AT131" s="5">
        <v>1.17675</v>
      </c>
      <c r="AU131" s="5">
        <v>3.36036</v>
      </c>
      <c r="AV131" s="5">
        <v>6.2233799999999997</v>
      </c>
      <c r="AW131" s="5">
        <v>2.9045399999999999</v>
      </c>
      <c r="AX131" s="5">
        <v>4.4151800000000003</v>
      </c>
      <c r="AY131" s="5">
        <v>5.9621599999999999</v>
      </c>
      <c r="AZ131" s="5">
        <v>-0.25114999999999998</v>
      </c>
      <c r="BA131" s="5">
        <v>5.3080400000000001</v>
      </c>
      <c r="BB131" s="5">
        <v>1.0950200000000001</v>
      </c>
      <c r="BC131" s="5">
        <v>1.83765</v>
      </c>
      <c r="BD131" s="5">
        <v>2.2305199999999998</v>
      </c>
      <c r="BE131" s="5">
        <v>3.7273800000000001</v>
      </c>
      <c r="BF131" s="5">
        <v>1.5302899999999999</v>
      </c>
      <c r="BG131" s="5">
        <v>2.2415799999999999</v>
      </c>
      <c r="BH131" s="5">
        <v>3.1178499999999998</v>
      </c>
      <c r="BI131" s="5">
        <v>1.1959299999999999</v>
      </c>
      <c r="BJ131" s="5">
        <v>2.9337800000000001</v>
      </c>
      <c r="BK131" s="5">
        <v>0.31803999999999999</v>
      </c>
      <c r="BL131" s="5">
        <v>4.2615499999999997</v>
      </c>
      <c r="BM131" s="5">
        <v>3.4033600000000002</v>
      </c>
      <c r="BN131" s="13">
        <v>1.0179100000000001</v>
      </c>
      <c r="BO131" s="5">
        <v>0.78824000000000005</v>
      </c>
      <c r="BP131" s="5">
        <v>4.5040399999999998</v>
      </c>
      <c r="BQ131" s="5">
        <v>3.0778599999999998</v>
      </c>
      <c r="BR131" s="5">
        <v>6.6922300000000003</v>
      </c>
      <c r="BS131" s="5">
        <v>5.4483800000000002</v>
      </c>
      <c r="BT131" s="5">
        <v>1.05308</v>
      </c>
      <c r="BU131" s="5">
        <v>2.9697399999999998</v>
      </c>
      <c r="BV131" s="5">
        <v>0.18048</v>
      </c>
      <c r="BW131" s="5">
        <v>0.33909</v>
      </c>
      <c r="BX131" s="5">
        <v>5.0114000000000001</v>
      </c>
      <c r="BY131" s="5">
        <v>-1.0563499999999999</v>
      </c>
      <c r="BZ131" s="5">
        <v>3.5640200000000002</v>
      </c>
      <c r="CA131" s="5">
        <v>1.3968100000000001</v>
      </c>
      <c r="CB131" s="5">
        <v>5.8527300000000002</v>
      </c>
      <c r="CC131" s="5">
        <v>2.43424</v>
      </c>
      <c r="CD131" s="5">
        <v>0.39488000000000001</v>
      </c>
      <c r="CE131" s="5">
        <v>3.6560100000000002</v>
      </c>
      <c r="CF131" s="5">
        <v>3.6653899999999999</v>
      </c>
      <c r="CG131" s="5">
        <v>2.7228400000000001</v>
      </c>
      <c r="CH131" s="5">
        <v>3.4785699999999999</v>
      </c>
      <c r="CI131" s="5">
        <v>5.3571200000000001</v>
      </c>
      <c r="CJ131" s="13">
        <v>1.9448700000000001</v>
      </c>
      <c r="CK131" s="5">
        <v>1.0828599999999999</v>
      </c>
      <c r="CL131" s="13">
        <v>1.27077</v>
      </c>
      <c r="CM131" s="5">
        <v>1.4474400000000001</v>
      </c>
      <c r="CN131" s="5">
        <v>4.8342200000000002</v>
      </c>
      <c r="CO131" s="5">
        <v>5.3441000000000001</v>
      </c>
    </row>
    <row r="132" spans="1:93" x14ac:dyDescent="0.2">
      <c r="A132" s="3" t="s">
        <v>318</v>
      </c>
      <c r="B132" s="13">
        <v>-0.13125999999999999</v>
      </c>
      <c r="C132" s="5">
        <v>4.0479099999999999</v>
      </c>
      <c r="D132" s="5">
        <v>5.35886</v>
      </c>
      <c r="E132" s="5">
        <v>2.2485400000000002</v>
      </c>
      <c r="F132" s="5">
        <v>7.65001</v>
      </c>
      <c r="G132" s="5">
        <v>1.3929100000000001</v>
      </c>
      <c r="H132" s="13">
        <v>1.55078</v>
      </c>
      <c r="I132" s="5">
        <v>3.9722300000000001</v>
      </c>
      <c r="J132" s="5">
        <v>2.8921899999999998</v>
      </c>
      <c r="K132" s="5">
        <v>6.33805</v>
      </c>
      <c r="L132" s="5">
        <v>7.2072500000000002</v>
      </c>
      <c r="M132" s="5">
        <v>2.7926299999999999</v>
      </c>
      <c r="N132" s="5">
        <v>4.6924400000000004</v>
      </c>
      <c r="O132" s="5">
        <v>2.0212300000000001</v>
      </c>
      <c r="P132" s="5">
        <v>5.27515</v>
      </c>
      <c r="Q132" s="5">
        <v>5.6949100000000001</v>
      </c>
      <c r="R132" s="5">
        <v>0.20527000000000001</v>
      </c>
      <c r="S132" s="5">
        <v>2.2680199999999999</v>
      </c>
      <c r="T132" s="5">
        <v>0.74080000000000001</v>
      </c>
      <c r="U132" s="5">
        <v>2.5716000000000001</v>
      </c>
      <c r="V132" s="5">
        <v>5.0006300000000001</v>
      </c>
      <c r="W132" s="5">
        <v>2.5137200000000002</v>
      </c>
      <c r="X132" s="5">
        <v>5.2352600000000002</v>
      </c>
      <c r="Y132" s="5">
        <v>1.30033</v>
      </c>
      <c r="Z132" s="13">
        <v>0.60136000000000001</v>
      </c>
      <c r="AA132" s="13">
        <v>1.7038500000000001</v>
      </c>
      <c r="AB132" s="13">
        <v>0.19045999999999999</v>
      </c>
      <c r="AC132" s="5">
        <v>3.71157</v>
      </c>
      <c r="AD132" s="5">
        <v>7.6041999999999996</v>
      </c>
      <c r="AE132" s="5">
        <v>5.7612899999999998</v>
      </c>
      <c r="AF132" s="5">
        <v>5.87887</v>
      </c>
      <c r="AG132" s="5">
        <v>1.21326</v>
      </c>
      <c r="AH132" s="13">
        <v>0.21007999999999999</v>
      </c>
      <c r="AI132" s="5">
        <v>9.7357200000000006</v>
      </c>
      <c r="AJ132" s="5">
        <v>4.3239299999999998</v>
      </c>
      <c r="AK132" s="5">
        <v>4.81684</v>
      </c>
      <c r="AL132" s="13">
        <v>0.72609000000000001</v>
      </c>
      <c r="AM132" s="13">
        <v>-0.71884999999999999</v>
      </c>
      <c r="AN132" s="5">
        <v>2.6198899999999998</v>
      </c>
      <c r="AO132" s="13">
        <v>-0.84309999999999996</v>
      </c>
      <c r="AP132" s="5">
        <v>3.2325499999999998</v>
      </c>
      <c r="AQ132" s="5">
        <v>3.60806</v>
      </c>
      <c r="AR132" s="5">
        <v>7.1653799999999999</v>
      </c>
      <c r="AS132" s="5">
        <v>2.24309</v>
      </c>
      <c r="AT132" s="5">
        <v>0.68069000000000002</v>
      </c>
      <c r="AU132" s="5">
        <v>2.9497399999999998</v>
      </c>
      <c r="AV132" s="5">
        <v>5.7975700000000003</v>
      </c>
      <c r="AW132" s="5">
        <v>2.66045</v>
      </c>
      <c r="AX132" s="5">
        <v>4.0145200000000001</v>
      </c>
      <c r="AY132" s="5">
        <v>5.35494</v>
      </c>
      <c r="AZ132" s="5">
        <v>-0.35881999999999997</v>
      </c>
      <c r="BA132" s="5">
        <v>4.5934100000000004</v>
      </c>
      <c r="BB132" s="5">
        <v>0.61302000000000001</v>
      </c>
      <c r="BC132" s="13">
        <v>1.4198999999999999</v>
      </c>
      <c r="BD132" s="5">
        <v>1.62435</v>
      </c>
      <c r="BE132" s="5">
        <v>3.8433000000000002</v>
      </c>
      <c r="BF132" s="5">
        <v>1.43649</v>
      </c>
      <c r="BG132" s="5">
        <v>2.3593700000000002</v>
      </c>
      <c r="BH132" s="5">
        <v>3.4052199999999999</v>
      </c>
      <c r="BI132" s="5">
        <v>1.51369</v>
      </c>
      <c r="BJ132" s="5">
        <v>2.46611</v>
      </c>
      <c r="BK132" s="5">
        <v>-4.7399999999999998E-2</v>
      </c>
      <c r="BL132" s="5">
        <v>4.0202499999999999</v>
      </c>
      <c r="BM132" s="5">
        <v>3.0619399999999999</v>
      </c>
      <c r="BN132" s="13">
        <v>0.79066999999999998</v>
      </c>
      <c r="BO132" s="5">
        <v>0.90795999999999999</v>
      </c>
      <c r="BP132" s="5">
        <v>3.3042400000000001</v>
      </c>
      <c r="BQ132" s="5">
        <v>2.2570899999999998</v>
      </c>
      <c r="BR132" s="5">
        <v>4.5648</v>
      </c>
      <c r="BS132" s="5">
        <v>5.1564199999999998</v>
      </c>
      <c r="BT132" s="13">
        <v>-8.7290000000000006E-2</v>
      </c>
      <c r="BU132" s="5">
        <v>2.58067</v>
      </c>
      <c r="BV132" s="13">
        <v>-0.49636000000000002</v>
      </c>
      <c r="BW132" s="5">
        <v>-8.7279999999999996E-2</v>
      </c>
      <c r="BX132" s="5">
        <v>5.1096700000000004</v>
      </c>
      <c r="BY132" s="5">
        <v>-1.35789</v>
      </c>
      <c r="BZ132" s="5">
        <v>2.97898</v>
      </c>
      <c r="CA132" s="13">
        <v>0.88058999999999998</v>
      </c>
      <c r="CB132" s="5">
        <v>4.3730500000000001</v>
      </c>
      <c r="CC132" s="5">
        <v>2.5851700000000002</v>
      </c>
      <c r="CD132" s="5">
        <v>-9.5189999999999997E-2</v>
      </c>
      <c r="CE132" s="5">
        <v>3.6065700000000001</v>
      </c>
      <c r="CF132" s="5">
        <v>4.3037599999999996</v>
      </c>
      <c r="CG132" s="5">
        <v>2.4058299999999999</v>
      </c>
      <c r="CH132" s="5">
        <v>3.5318399999999999</v>
      </c>
      <c r="CI132" s="5">
        <v>5.1387200000000002</v>
      </c>
      <c r="CJ132" s="13">
        <v>1.26593</v>
      </c>
      <c r="CK132" s="5">
        <v>0.82448999999999995</v>
      </c>
      <c r="CL132" s="13">
        <v>0.75641999999999998</v>
      </c>
      <c r="CM132" s="5">
        <v>0.70255000000000001</v>
      </c>
      <c r="CN132" s="5">
        <v>4.5203199999999999</v>
      </c>
      <c r="CO132" s="5">
        <v>5.0071199999999996</v>
      </c>
    </row>
    <row r="133" spans="1:93" x14ac:dyDescent="0.2">
      <c r="A133" s="3" t="s">
        <v>319</v>
      </c>
      <c r="B133" s="5">
        <v>0.32839000000000002</v>
      </c>
      <c r="C133" s="5">
        <v>6.8301400000000001</v>
      </c>
      <c r="D133" s="5">
        <v>5.7910500000000003</v>
      </c>
      <c r="E133" s="5">
        <v>3.0680000000000001</v>
      </c>
      <c r="F133" s="5">
        <v>8.2849500000000003</v>
      </c>
      <c r="G133" s="5">
        <v>1.3295399999999999</v>
      </c>
      <c r="H133" s="13">
        <v>1.9638599999999999</v>
      </c>
      <c r="I133" s="5">
        <v>4.8719700000000001</v>
      </c>
      <c r="J133" s="5">
        <v>3.6272199999999999</v>
      </c>
      <c r="K133" s="5">
        <v>5.4741099999999996</v>
      </c>
      <c r="L133" s="5">
        <v>8.2225999999999999</v>
      </c>
      <c r="M133" s="5">
        <v>2.2151200000000002</v>
      </c>
      <c r="N133" s="5">
        <v>5.1316199999999998</v>
      </c>
      <c r="O133" s="5">
        <v>1.98753</v>
      </c>
      <c r="P133" s="5">
        <v>6.0320200000000002</v>
      </c>
      <c r="Q133" s="5">
        <v>6.2377099999999999</v>
      </c>
      <c r="R133" s="5">
        <v>0.99184000000000005</v>
      </c>
      <c r="S133" s="5">
        <v>2.77705</v>
      </c>
      <c r="T133" s="5">
        <v>0.85067000000000004</v>
      </c>
      <c r="U133" s="5">
        <v>3.79887</v>
      </c>
      <c r="V133" s="5">
        <v>5.8051199999999996</v>
      </c>
      <c r="W133" s="5">
        <v>2.8750800000000001</v>
      </c>
      <c r="X133" s="5">
        <v>5.30002</v>
      </c>
      <c r="Y133" s="5">
        <v>1.31772</v>
      </c>
      <c r="Z133" s="5">
        <v>1.3816200000000001</v>
      </c>
      <c r="AA133" s="13">
        <v>2.4032499999999999</v>
      </c>
      <c r="AB133" s="5">
        <v>1.43563</v>
      </c>
      <c r="AC133" s="5">
        <v>3.9860600000000002</v>
      </c>
      <c r="AD133" s="5">
        <v>7.8591800000000003</v>
      </c>
      <c r="AE133" s="5">
        <v>6.22098</v>
      </c>
      <c r="AF133" s="5">
        <v>6.7237900000000002</v>
      </c>
      <c r="AG133" s="5">
        <v>1.58877</v>
      </c>
      <c r="AH133" s="5">
        <v>0.82203000000000004</v>
      </c>
      <c r="AI133" s="5">
        <v>10.688840000000001</v>
      </c>
      <c r="AJ133" s="5">
        <v>4.7001200000000001</v>
      </c>
      <c r="AK133" s="5">
        <v>4.6848599999999996</v>
      </c>
      <c r="AL133" s="13">
        <v>1.3621700000000001</v>
      </c>
      <c r="AM133" s="5">
        <v>1.1901999999999999</v>
      </c>
      <c r="AN133" s="5">
        <v>3.1737099999999998</v>
      </c>
      <c r="AO133" s="13">
        <v>-0.44756000000000001</v>
      </c>
      <c r="AP133" s="5">
        <v>2.8523900000000002</v>
      </c>
      <c r="AQ133" s="5">
        <v>4.0060900000000004</v>
      </c>
      <c r="AR133" s="5">
        <v>7.3539300000000001</v>
      </c>
      <c r="AS133" s="5">
        <v>2.16608</v>
      </c>
      <c r="AT133" s="5">
        <v>1.5059</v>
      </c>
      <c r="AU133" s="5">
        <v>3.5017</v>
      </c>
      <c r="AV133" s="5">
        <v>6.1956800000000003</v>
      </c>
      <c r="AW133" s="5">
        <v>3.1924999999999999</v>
      </c>
      <c r="AX133" s="5">
        <v>4.4978300000000004</v>
      </c>
      <c r="AY133" s="5">
        <v>5.6621899999999998</v>
      </c>
      <c r="AZ133" s="5">
        <v>-0.65873000000000004</v>
      </c>
      <c r="BA133" s="5">
        <v>6.2941200000000004</v>
      </c>
      <c r="BB133" s="5">
        <v>0.97851999999999995</v>
      </c>
      <c r="BC133" s="13">
        <v>1.26803</v>
      </c>
      <c r="BD133" s="5">
        <v>2.7179600000000002</v>
      </c>
      <c r="BE133" s="5">
        <v>4.2231800000000002</v>
      </c>
      <c r="BF133" s="5">
        <v>2.1939299999999999</v>
      </c>
      <c r="BG133" s="5">
        <v>2.7102400000000002</v>
      </c>
      <c r="BH133" s="5">
        <v>3.5462899999999999</v>
      </c>
      <c r="BI133" s="5">
        <v>1.6937800000000001</v>
      </c>
      <c r="BJ133" s="5">
        <v>2.4480599999999999</v>
      </c>
      <c r="BK133" s="5">
        <v>0.26113999999999998</v>
      </c>
      <c r="BL133" s="5">
        <v>3.51363</v>
      </c>
      <c r="BM133" s="5">
        <v>3.8441700000000001</v>
      </c>
      <c r="BN133" s="13">
        <v>1.1701699999999999</v>
      </c>
      <c r="BO133" s="5">
        <v>1.2528999999999999</v>
      </c>
      <c r="BP133" s="5">
        <v>4.9921199999999999</v>
      </c>
      <c r="BQ133" s="5">
        <v>2.8892899999999999</v>
      </c>
      <c r="BR133" s="5">
        <v>5.4733499999999999</v>
      </c>
      <c r="BS133" s="5">
        <v>5.5283300000000004</v>
      </c>
      <c r="BT133" s="5">
        <v>1.1349100000000001</v>
      </c>
      <c r="BU133" s="13">
        <v>2.2162500000000001</v>
      </c>
      <c r="BV133" s="5">
        <v>0.73109999999999997</v>
      </c>
      <c r="BW133" s="5">
        <v>0.49336000000000002</v>
      </c>
      <c r="BX133" s="5">
        <v>5.63171</v>
      </c>
      <c r="BY133" s="5">
        <v>-0.99326000000000003</v>
      </c>
      <c r="BZ133" s="5">
        <v>3.1824499999999998</v>
      </c>
      <c r="CA133" s="5">
        <v>1.5928599999999999</v>
      </c>
      <c r="CB133" s="5">
        <v>5.3712</v>
      </c>
      <c r="CC133" s="5">
        <v>2.4195500000000001</v>
      </c>
      <c r="CD133" s="5">
        <v>0.53302000000000005</v>
      </c>
      <c r="CE133" s="5">
        <v>3.9565100000000002</v>
      </c>
      <c r="CF133" s="5">
        <v>3.3438699999999999</v>
      </c>
      <c r="CG133" s="5">
        <v>3.0643600000000002</v>
      </c>
      <c r="CH133" s="5">
        <v>3.85677</v>
      </c>
      <c r="CI133" s="5">
        <v>5.71068</v>
      </c>
      <c r="CJ133" s="13">
        <v>1.5982499999999999</v>
      </c>
      <c r="CK133" s="5">
        <v>1.3662399999999999</v>
      </c>
      <c r="CL133" s="5">
        <v>1.673</v>
      </c>
      <c r="CM133" s="5">
        <v>1.1517200000000001</v>
      </c>
      <c r="CN133" s="5">
        <v>4.2431400000000004</v>
      </c>
      <c r="CO133" s="5">
        <v>6.0736400000000001</v>
      </c>
    </row>
    <row r="134" spans="1:93" x14ac:dyDescent="0.2">
      <c r="A134" s="3" t="s">
        <v>320</v>
      </c>
      <c r="B134" s="5">
        <v>0.34200000000000003</v>
      </c>
      <c r="C134" s="5">
        <v>6.8880699999999999</v>
      </c>
      <c r="D134" s="5">
        <v>5.6340599999999998</v>
      </c>
      <c r="E134" s="5">
        <v>3.2493099999999999</v>
      </c>
      <c r="F134" s="5">
        <v>7.82864</v>
      </c>
      <c r="G134" s="5">
        <v>1.38917</v>
      </c>
      <c r="H134" s="13">
        <v>2.0657199999999998</v>
      </c>
      <c r="I134" s="5">
        <v>4.6432000000000002</v>
      </c>
      <c r="J134" s="5">
        <v>3.24884</v>
      </c>
      <c r="K134" s="5">
        <v>6.1451000000000002</v>
      </c>
      <c r="L134" s="5">
        <v>8.5215599999999991</v>
      </c>
      <c r="M134" s="5">
        <v>2.5741000000000001</v>
      </c>
      <c r="N134" s="5">
        <v>5.3511800000000003</v>
      </c>
      <c r="O134" s="5">
        <v>2.3672900000000001</v>
      </c>
      <c r="P134" s="5">
        <v>5.7362900000000003</v>
      </c>
      <c r="Q134" s="5">
        <v>6.4231199999999999</v>
      </c>
      <c r="R134" s="5">
        <v>0.76698</v>
      </c>
      <c r="S134" s="5">
        <v>2.74064</v>
      </c>
      <c r="T134" s="5">
        <v>0.49911</v>
      </c>
      <c r="U134" s="5">
        <v>3.7018800000000001</v>
      </c>
      <c r="V134" s="5">
        <v>6.1314299999999999</v>
      </c>
      <c r="W134" s="5">
        <v>2.8441700000000001</v>
      </c>
      <c r="X134" s="5">
        <v>5.4035299999999999</v>
      </c>
      <c r="Y134" s="5">
        <v>1.82148</v>
      </c>
      <c r="Z134" s="5">
        <v>1.6017999999999999</v>
      </c>
      <c r="AA134" s="5">
        <v>2.7187199999999998</v>
      </c>
      <c r="AB134" s="5">
        <v>1.2528600000000001</v>
      </c>
      <c r="AC134" s="5">
        <v>4.2831099999999998</v>
      </c>
      <c r="AD134" s="5">
        <v>8.1388499999999997</v>
      </c>
      <c r="AE134" s="5">
        <v>6.3807499999999999</v>
      </c>
      <c r="AF134" s="5">
        <v>6.3681599999999996</v>
      </c>
      <c r="AG134" s="5">
        <v>1.36805</v>
      </c>
      <c r="AH134" s="5">
        <v>1.0222800000000001</v>
      </c>
      <c r="AI134" s="5">
        <v>7.4973299999999998</v>
      </c>
      <c r="AJ134" s="5">
        <v>4.7387600000000001</v>
      </c>
      <c r="AK134" s="5">
        <v>5.6079499999999998</v>
      </c>
      <c r="AL134" s="13">
        <v>1.50617</v>
      </c>
      <c r="AM134" s="5">
        <v>1.0083599999999999</v>
      </c>
      <c r="AN134" s="5">
        <v>3.5281699999999998</v>
      </c>
      <c r="AO134" s="5">
        <v>-0.15421000000000001</v>
      </c>
      <c r="AP134" s="5">
        <v>2.6540900000000001</v>
      </c>
      <c r="AQ134" s="5">
        <v>3.41506</v>
      </c>
      <c r="AR134" s="5">
        <v>7.3366199999999999</v>
      </c>
      <c r="AS134" s="5">
        <v>2.46462</v>
      </c>
      <c r="AT134" s="5">
        <v>1.2349699999999999</v>
      </c>
      <c r="AU134" s="5">
        <v>3.5558200000000002</v>
      </c>
      <c r="AV134" s="5">
        <v>6.47959</v>
      </c>
      <c r="AW134" s="5">
        <v>3.1711900000000002</v>
      </c>
      <c r="AX134" s="5">
        <v>4.5113399999999997</v>
      </c>
      <c r="AY134" s="5">
        <v>6.2295999999999996</v>
      </c>
      <c r="AZ134" s="5">
        <v>-0.30036000000000002</v>
      </c>
      <c r="BA134" s="5">
        <v>5.5369799999999998</v>
      </c>
      <c r="BB134" s="5">
        <v>1.05307</v>
      </c>
      <c r="BC134" s="13">
        <v>1.6718200000000001</v>
      </c>
      <c r="BD134" s="5">
        <v>2.2841999999999998</v>
      </c>
      <c r="BE134" s="5">
        <v>4.1474299999999999</v>
      </c>
      <c r="BF134" s="5">
        <v>2.35921</v>
      </c>
      <c r="BG134" s="5">
        <v>2.5952999999999999</v>
      </c>
      <c r="BH134" s="5">
        <v>4.1230200000000004</v>
      </c>
      <c r="BI134" s="5">
        <v>1.43886</v>
      </c>
      <c r="BJ134" s="5">
        <v>2.2256200000000002</v>
      </c>
      <c r="BK134" s="5">
        <v>0.20185</v>
      </c>
      <c r="BL134" s="5">
        <v>4.0619699999999996</v>
      </c>
      <c r="BM134" s="5">
        <v>4.4203400000000004</v>
      </c>
      <c r="BN134" s="13">
        <v>1.11256</v>
      </c>
      <c r="BO134" s="5">
        <v>1.1396599999999999</v>
      </c>
      <c r="BP134" s="5">
        <v>3.7123400000000002</v>
      </c>
      <c r="BQ134" s="5">
        <v>3.0731700000000002</v>
      </c>
      <c r="BR134" s="5">
        <v>5.3728699999999998</v>
      </c>
      <c r="BS134" s="5">
        <v>6.0318800000000001</v>
      </c>
      <c r="BT134" s="5">
        <v>1.1944399999999999</v>
      </c>
      <c r="BU134" s="13">
        <v>2.21346</v>
      </c>
      <c r="BV134" s="5">
        <v>0.54440999999999995</v>
      </c>
      <c r="BW134" s="5">
        <v>0.73387999999999998</v>
      </c>
      <c r="BX134" s="5">
        <v>5.5939300000000003</v>
      </c>
      <c r="BY134" s="5">
        <v>-0.93095000000000006</v>
      </c>
      <c r="BZ134" s="5">
        <v>3.6193300000000002</v>
      </c>
      <c r="CA134" s="5">
        <v>1.1951099999999999</v>
      </c>
      <c r="CB134" s="5">
        <v>5.7653800000000004</v>
      </c>
      <c r="CC134" s="5">
        <v>2.4856799999999999</v>
      </c>
      <c r="CD134" s="5">
        <v>0.44943</v>
      </c>
      <c r="CE134" s="5">
        <v>3.7908900000000001</v>
      </c>
      <c r="CF134" s="5">
        <v>2.8761299999999999</v>
      </c>
      <c r="CG134" s="5">
        <v>3.02407</v>
      </c>
      <c r="CH134" s="5">
        <v>3.68499</v>
      </c>
      <c r="CI134" s="5">
        <v>5.7765500000000003</v>
      </c>
      <c r="CJ134" s="5">
        <v>2.29271</v>
      </c>
      <c r="CK134" s="5">
        <v>1.50274</v>
      </c>
      <c r="CL134" s="5">
        <v>1.93374</v>
      </c>
      <c r="CM134" s="5">
        <v>1.2766599999999999</v>
      </c>
      <c r="CN134" s="5">
        <v>5.1266299999999996</v>
      </c>
      <c r="CO134" s="5">
        <v>6.1303099999999997</v>
      </c>
    </row>
    <row r="135" spans="1:93" x14ac:dyDescent="0.2">
      <c r="A135" s="3" t="s">
        <v>321</v>
      </c>
      <c r="B135" s="5">
        <v>0.56184999999999996</v>
      </c>
      <c r="C135" s="5">
        <v>3.4960399999999998</v>
      </c>
      <c r="D135" s="5">
        <v>5.5925799999999999</v>
      </c>
      <c r="E135" s="5">
        <v>3.1852299999999998</v>
      </c>
      <c r="F135" s="5">
        <v>8.5646199999999997</v>
      </c>
      <c r="G135" s="5">
        <v>1.58345</v>
      </c>
      <c r="H135" s="5">
        <v>2.36435</v>
      </c>
      <c r="I135" s="5">
        <v>4.0609400000000004</v>
      </c>
      <c r="J135" s="5">
        <v>3.5093999999999999</v>
      </c>
      <c r="K135" s="5">
        <v>6.30985</v>
      </c>
      <c r="L135" s="5">
        <v>8.3606200000000008</v>
      </c>
      <c r="M135" s="5">
        <v>3.05301</v>
      </c>
      <c r="N135" s="5">
        <v>4.7261199999999999</v>
      </c>
      <c r="O135" s="5">
        <v>2.3698000000000001</v>
      </c>
      <c r="P135" s="5">
        <v>3.2427700000000002</v>
      </c>
      <c r="Q135" s="5">
        <v>5.7309400000000004</v>
      </c>
      <c r="R135" s="5">
        <v>0.92713000000000001</v>
      </c>
      <c r="S135" s="5">
        <v>2.7428900000000001</v>
      </c>
      <c r="T135" s="5">
        <v>1.10547</v>
      </c>
      <c r="U135" s="5">
        <v>3.6175700000000002</v>
      </c>
      <c r="V135" s="5">
        <v>5.7254300000000002</v>
      </c>
      <c r="W135" s="5">
        <v>3.0621999999999998</v>
      </c>
      <c r="X135" s="5">
        <v>5.6861800000000002</v>
      </c>
      <c r="Y135" s="5">
        <v>1.90435</v>
      </c>
      <c r="Z135" s="5">
        <v>1.78369</v>
      </c>
      <c r="AA135" s="5">
        <v>2.7105600000000001</v>
      </c>
      <c r="AB135" s="5">
        <v>1.44723</v>
      </c>
      <c r="AC135" s="5">
        <v>4.24634</v>
      </c>
      <c r="AD135" s="5">
        <v>8.0753599999999999</v>
      </c>
      <c r="AE135" s="5">
        <v>6.8759800000000002</v>
      </c>
      <c r="AF135" s="5">
        <v>6.6889700000000003</v>
      </c>
      <c r="AG135" s="5">
        <v>1.5555300000000001</v>
      </c>
      <c r="AH135" s="5">
        <v>0.62641000000000002</v>
      </c>
      <c r="AI135" s="5">
        <v>7.7951899999999998</v>
      </c>
      <c r="AJ135" s="5">
        <v>3.9398499999999999</v>
      </c>
      <c r="AK135" s="5">
        <v>5.4759200000000003</v>
      </c>
      <c r="AL135" s="13">
        <v>1.3625400000000001</v>
      </c>
      <c r="AM135" s="13">
        <v>-0.59660999999999997</v>
      </c>
      <c r="AN135" s="5">
        <v>2.84903</v>
      </c>
      <c r="AO135" s="13">
        <v>-0.34311000000000003</v>
      </c>
      <c r="AP135" s="5">
        <v>2.9642499999999998</v>
      </c>
      <c r="AQ135" s="5">
        <v>2.9389699999999999</v>
      </c>
      <c r="AR135" s="5">
        <v>7.37561</v>
      </c>
      <c r="AS135" s="5">
        <v>2.4596800000000001</v>
      </c>
      <c r="AT135" s="5">
        <v>1.2491000000000001</v>
      </c>
      <c r="AU135" s="5">
        <v>3.2460900000000001</v>
      </c>
      <c r="AV135" s="5">
        <v>6.0423600000000004</v>
      </c>
      <c r="AW135" s="5">
        <v>3.2125900000000001</v>
      </c>
      <c r="AX135" s="5">
        <v>5.19259</v>
      </c>
      <c r="AY135" s="5">
        <v>5.89635</v>
      </c>
      <c r="AZ135" s="5">
        <v>-0.35354999999999998</v>
      </c>
      <c r="BA135" s="5">
        <v>5.62317</v>
      </c>
      <c r="BB135" s="5">
        <v>1.1296600000000001</v>
      </c>
      <c r="BC135" s="5">
        <v>2.9003299999999999</v>
      </c>
      <c r="BD135" s="5">
        <v>2.1329699999999998</v>
      </c>
      <c r="BE135" s="5">
        <v>3.8217400000000001</v>
      </c>
      <c r="BF135" s="5">
        <v>2.1754899999999999</v>
      </c>
      <c r="BG135" s="5">
        <v>2.5920800000000002</v>
      </c>
      <c r="BH135" s="5">
        <v>3.8463599999999998</v>
      </c>
      <c r="BI135" s="5">
        <v>1.93222</v>
      </c>
      <c r="BJ135" s="5">
        <v>3.0620599999999998</v>
      </c>
      <c r="BK135" s="5">
        <v>0.30519000000000002</v>
      </c>
      <c r="BL135" s="5">
        <v>4.1391</v>
      </c>
      <c r="BM135" s="5">
        <v>3.4862600000000001</v>
      </c>
      <c r="BN135" s="13">
        <v>0.60043000000000002</v>
      </c>
      <c r="BO135" s="5">
        <v>0.92318</v>
      </c>
      <c r="BP135" s="5">
        <v>4.1030499999999996</v>
      </c>
      <c r="BQ135" s="5">
        <v>2.89303</v>
      </c>
      <c r="BR135" s="5">
        <v>4.5316799999999997</v>
      </c>
      <c r="BS135" s="5">
        <v>5.46157</v>
      </c>
      <c r="BT135" s="5">
        <v>0.23930000000000001</v>
      </c>
      <c r="BU135" s="5">
        <v>2.7734700000000001</v>
      </c>
      <c r="BV135" s="13">
        <v>-3.5270000000000003E-2</v>
      </c>
      <c r="BW135" s="5">
        <v>0.10424</v>
      </c>
      <c r="BX135" s="5">
        <v>5.9254199999999999</v>
      </c>
      <c r="BY135" s="5">
        <v>-0.92022999999999999</v>
      </c>
      <c r="BZ135" s="5">
        <v>3.4479000000000002</v>
      </c>
      <c r="CA135" s="5">
        <v>1.3863700000000001</v>
      </c>
      <c r="CB135" s="5">
        <v>5.5712900000000003</v>
      </c>
      <c r="CC135" s="5">
        <v>2.6345200000000002</v>
      </c>
      <c r="CD135" s="5">
        <v>-0.16975000000000001</v>
      </c>
      <c r="CE135" s="5">
        <v>3.8045100000000001</v>
      </c>
      <c r="CF135" s="5">
        <v>3.19753</v>
      </c>
      <c r="CG135" s="5">
        <v>3.3504700000000001</v>
      </c>
      <c r="CH135" s="5">
        <v>3.7705099999999998</v>
      </c>
      <c r="CI135" s="5">
        <v>5.0081499999999997</v>
      </c>
      <c r="CJ135" s="5">
        <v>2.1776300000000002</v>
      </c>
      <c r="CK135" s="5">
        <v>1.29348</v>
      </c>
      <c r="CL135" s="5">
        <v>1.34724</v>
      </c>
      <c r="CM135" s="5">
        <v>1.1696899999999999</v>
      </c>
      <c r="CN135" s="5">
        <v>5.0090700000000004</v>
      </c>
      <c r="CO135" s="5">
        <v>5.81372</v>
      </c>
    </row>
    <row r="136" spans="1:93" x14ac:dyDescent="0.2">
      <c r="A136" s="3" t="s">
        <v>322</v>
      </c>
      <c r="B136" s="5">
        <v>0.22040999999999999</v>
      </c>
      <c r="C136" s="5">
        <v>3.23339</v>
      </c>
      <c r="D136" s="5">
        <v>5.6789399999999999</v>
      </c>
      <c r="E136" s="5">
        <v>3.1550799999999999</v>
      </c>
      <c r="F136" s="5">
        <v>8.1326599999999996</v>
      </c>
      <c r="G136" s="5">
        <v>1.6173900000000001</v>
      </c>
      <c r="H136" s="5">
        <v>2.3670399999999998</v>
      </c>
      <c r="I136" s="5">
        <v>5.00061</v>
      </c>
      <c r="J136" s="5">
        <v>3.5072299999999998</v>
      </c>
      <c r="K136" s="5">
        <v>6.8865299999999996</v>
      </c>
      <c r="L136" s="5">
        <v>7.3824300000000003</v>
      </c>
      <c r="M136" s="5">
        <v>2.6356799999999998</v>
      </c>
      <c r="N136" s="5">
        <v>5.44848</v>
      </c>
      <c r="O136" s="5">
        <v>1.7000999999999999</v>
      </c>
      <c r="P136" s="5">
        <v>5.0655700000000001</v>
      </c>
      <c r="Q136" s="5">
        <v>6.2140899999999997</v>
      </c>
      <c r="R136" s="5">
        <v>0.67054999999999998</v>
      </c>
      <c r="S136" s="5">
        <v>2.7132100000000001</v>
      </c>
      <c r="T136" s="5">
        <v>0.91622999999999999</v>
      </c>
      <c r="U136" s="5">
        <v>3.5726</v>
      </c>
      <c r="V136" s="5">
        <v>5.7352499999999997</v>
      </c>
      <c r="W136" s="5">
        <v>2.8042799999999999</v>
      </c>
      <c r="X136" s="5">
        <v>5.2722199999999999</v>
      </c>
      <c r="Y136" s="5">
        <v>1.35572</v>
      </c>
      <c r="Z136" s="5">
        <v>1.6995100000000001</v>
      </c>
      <c r="AA136" s="13">
        <v>2.3996300000000002</v>
      </c>
      <c r="AB136" s="5">
        <v>0.87219000000000002</v>
      </c>
      <c r="AC136" s="5">
        <v>4.2436600000000002</v>
      </c>
      <c r="AD136" s="5">
        <v>8.1844199999999994</v>
      </c>
      <c r="AE136" s="5">
        <v>6.3580800000000002</v>
      </c>
      <c r="AF136" s="5">
        <v>6.0869900000000001</v>
      </c>
      <c r="AG136" s="5">
        <v>1.5622499999999999</v>
      </c>
      <c r="AH136" s="5">
        <v>1.0190999999999999</v>
      </c>
      <c r="AI136" s="5">
        <v>10.379670000000001</v>
      </c>
      <c r="AJ136" s="5">
        <v>4.4411899999999997</v>
      </c>
      <c r="AK136" s="5">
        <v>5.6963100000000004</v>
      </c>
      <c r="AL136" s="13">
        <v>1.6256900000000001</v>
      </c>
      <c r="AM136" s="13">
        <v>-0.44691999999999998</v>
      </c>
      <c r="AN136" s="5">
        <v>2.9664199999999998</v>
      </c>
      <c r="AO136" s="13">
        <v>-0.93750999999999995</v>
      </c>
      <c r="AP136" s="5">
        <v>2.8831799999999999</v>
      </c>
      <c r="AQ136" s="5">
        <v>3.5204900000000001</v>
      </c>
      <c r="AR136" s="5">
        <v>6.3048000000000002</v>
      </c>
      <c r="AS136" s="5">
        <v>2.77942</v>
      </c>
      <c r="AT136" s="5">
        <v>1.1957599999999999</v>
      </c>
      <c r="AU136" s="5">
        <v>3.2402899999999999</v>
      </c>
      <c r="AV136" s="5">
        <v>6.0428100000000002</v>
      </c>
      <c r="AW136" s="5">
        <v>2.8823300000000001</v>
      </c>
      <c r="AX136" s="5">
        <v>4.0111800000000004</v>
      </c>
      <c r="AY136" s="5">
        <v>6.2735000000000003</v>
      </c>
      <c r="AZ136" s="5">
        <v>-0.23971999999999999</v>
      </c>
      <c r="BA136" s="5">
        <v>6.0366799999999996</v>
      </c>
      <c r="BB136" s="5">
        <v>1.1218399999999999</v>
      </c>
      <c r="BC136" s="13">
        <v>0.92613000000000001</v>
      </c>
      <c r="BD136" s="5">
        <v>2.2112099999999999</v>
      </c>
      <c r="BE136" s="5">
        <v>4.5846499999999999</v>
      </c>
      <c r="BF136" s="5">
        <v>1.8765000000000001</v>
      </c>
      <c r="BG136" s="5">
        <v>2.5874899999999998</v>
      </c>
      <c r="BH136" s="5">
        <v>3.8177500000000002</v>
      </c>
      <c r="BI136" s="5">
        <v>0.90920000000000001</v>
      </c>
      <c r="BJ136" s="5">
        <v>2.8133699999999999</v>
      </c>
      <c r="BK136" s="5">
        <v>0.53120000000000001</v>
      </c>
      <c r="BL136" s="5">
        <v>4.2458999999999998</v>
      </c>
      <c r="BM136" s="5">
        <v>3.6717200000000001</v>
      </c>
      <c r="BN136" s="13">
        <v>0.87509999999999999</v>
      </c>
      <c r="BO136" s="5">
        <v>1.07141</v>
      </c>
      <c r="BP136" s="5">
        <v>3.9853800000000001</v>
      </c>
      <c r="BQ136" s="5">
        <v>3.37669</v>
      </c>
      <c r="BR136" s="5">
        <v>4.8108899999999997</v>
      </c>
      <c r="BS136" s="5">
        <v>5.6797399999999998</v>
      </c>
      <c r="BT136" s="5">
        <v>0.50222</v>
      </c>
      <c r="BU136" s="5">
        <v>3.31054</v>
      </c>
      <c r="BV136" s="13">
        <v>-4.2439999999999999E-2</v>
      </c>
      <c r="BW136" s="5">
        <v>0.28204000000000001</v>
      </c>
      <c r="BX136" s="5">
        <v>5.7247199999999996</v>
      </c>
      <c r="BY136" s="5">
        <v>-0.99156</v>
      </c>
      <c r="BZ136" s="5">
        <v>2.9207700000000001</v>
      </c>
      <c r="CA136" s="5">
        <v>1.38565</v>
      </c>
      <c r="CB136" s="5">
        <v>5.73698</v>
      </c>
      <c r="CC136" s="5">
        <v>2.6982400000000002</v>
      </c>
      <c r="CD136" s="5">
        <v>-8.3729999999999999E-2</v>
      </c>
      <c r="CE136" s="5">
        <v>4.0132399999999997</v>
      </c>
      <c r="CF136" s="5">
        <v>3.4544899999999998</v>
      </c>
      <c r="CG136" s="5">
        <v>2.84165</v>
      </c>
      <c r="CH136" s="5">
        <v>3.6790600000000002</v>
      </c>
      <c r="CI136" s="5">
        <v>5.8003200000000001</v>
      </c>
      <c r="CJ136" s="5">
        <v>2.3648799999999999</v>
      </c>
      <c r="CK136" s="5">
        <v>1.5105200000000001</v>
      </c>
      <c r="CL136" s="5">
        <v>1.50621</v>
      </c>
      <c r="CM136" s="5">
        <v>1.0445800000000001</v>
      </c>
      <c r="CN136" s="5">
        <v>4.9822600000000001</v>
      </c>
      <c r="CO136" s="5">
        <v>5.5297999999999998</v>
      </c>
    </row>
    <row r="137" spans="1:93" x14ac:dyDescent="0.2">
      <c r="A137" s="3" t="s">
        <v>323</v>
      </c>
      <c r="B137" s="5">
        <v>0.1338</v>
      </c>
      <c r="C137" s="5">
        <v>6.3544999999999998</v>
      </c>
      <c r="D137" s="5">
        <v>4.91648</v>
      </c>
      <c r="E137" s="5">
        <v>3.1392099999999998</v>
      </c>
      <c r="F137" s="5">
        <v>7.5535199999999998</v>
      </c>
      <c r="G137" s="5">
        <v>1.56416</v>
      </c>
      <c r="H137" s="5">
        <v>2.2141799999999998</v>
      </c>
      <c r="I137" s="5">
        <v>4.7543699999999998</v>
      </c>
      <c r="J137" s="5">
        <v>3.5223399999999998</v>
      </c>
      <c r="K137" s="5">
        <v>5.8915499999999996</v>
      </c>
      <c r="L137" s="5">
        <v>7.2060500000000003</v>
      </c>
      <c r="M137" s="5">
        <v>2.5119699999999998</v>
      </c>
      <c r="N137" s="5">
        <v>4.9775099999999997</v>
      </c>
      <c r="O137" s="5">
        <v>2.2912499999999998</v>
      </c>
      <c r="P137" s="5">
        <v>5.3978299999999999</v>
      </c>
      <c r="Q137" s="5">
        <v>5.8644699999999998</v>
      </c>
      <c r="R137" s="5">
        <v>0.48393000000000003</v>
      </c>
      <c r="S137" s="5">
        <v>2.5491899999999998</v>
      </c>
      <c r="T137" s="5">
        <v>0.90986999999999996</v>
      </c>
      <c r="U137" s="5">
        <v>3.8393999999999999</v>
      </c>
      <c r="V137" s="5">
        <v>5.5484499999999999</v>
      </c>
      <c r="W137" s="5">
        <v>2.9426199999999998</v>
      </c>
      <c r="X137" s="5">
        <v>5.7403000000000004</v>
      </c>
      <c r="Y137" s="5">
        <v>1.4535800000000001</v>
      </c>
      <c r="Z137" s="5">
        <v>1.0399099999999999</v>
      </c>
      <c r="AA137" s="13">
        <v>2.26783</v>
      </c>
      <c r="AB137" s="5">
        <v>0.82869999999999999</v>
      </c>
      <c r="AC137" s="5">
        <v>4.1283399999999997</v>
      </c>
      <c r="AD137" s="5">
        <v>7.8684599999999998</v>
      </c>
      <c r="AE137" s="5">
        <v>6.1627900000000002</v>
      </c>
      <c r="AF137" s="5">
        <v>5.9192499999999999</v>
      </c>
      <c r="AG137" s="5">
        <v>1.63391</v>
      </c>
      <c r="AH137" s="5">
        <v>0.84689999999999999</v>
      </c>
      <c r="AI137" s="5">
        <v>7.4739000000000004</v>
      </c>
      <c r="AJ137" s="5">
        <v>4.1422999999999996</v>
      </c>
      <c r="AK137" s="5">
        <v>5.5580999999999996</v>
      </c>
      <c r="AL137" s="13">
        <v>1.3536600000000001</v>
      </c>
      <c r="AM137" s="5">
        <v>0.35442000000000001</v>
      </c>
      <c r="AN137" s="5">
        <v>2.7293400000000001</v>
      </c>
      <c r="AO137" s="13">
        <v>-0.58919999999999995</v>
      </c>
      <c r="AP137" s="5">
        <v>3.7919</v>
      </c>
      <c r="AQ137" s="5">
        <v>3.9466399999999999</v>
      </c>
      <c r="AR137" s="5">
        <v>6.7295299999999996</v>
      </c>
      <c r="AS137" s="5">
        <v>2.3477000000000001</v>
      </c>
      <c r="AT137" s="5">
        <v>1.0526500000000001</v>
      </c>
      <c r="AU137" s="5">
        <v>2.93059</v>
      </c>
      <c r="AV137" s="5">
        <v>6.2555399999999999</v>
      </c>
      <c r="AW137" s="5">
        <v>2.9308100000000001</v>
      </c>
      <c r="AX137" s="5">
        <v>4.08413</v>
      </c>
      <c r="AY137" s="5">
        <v>7.2901100000000003</v>
      </c>
      <c r="AZ137" s="5">
        <v>-0.19519</v>
      </c>
      <c r="BA137" s="5">
        <v>3.93506</v>
      </c>
      <c r="BB137" s="5">
        <v>0.79249999999999998</v>
      </c>
      <c r="BC137" s="13">
        <v>1.0966800000000001</v>
      </c>
      <c r="BD137" s="5">
        <v>2.6077499999999998</v>
      </c>
      <c r="BE137" s="5">
        <v>4.0219800000000001</v>
      </c>
      <c r="BF137" s="5">
        <v>2.2380499999999999</v>
      </c>
      <c r="BG137" s="5">
        <v>2.3448899999999999</v>
      </c>
      <c r="BH137" s="5">
        <v>3.2560500000000001</v>
      </c>
      <c r="BI137" s="5">
        <v>1.6763699999999999</v>
      </c>
      <c r="BJ137" s="5">
        <v>2.2387000000000001</v>
      </c>
      <c r="BK137" s="5">
        <v>7.349E-2</v>
      </c>
      <c r="BL137" s="5">
        <v>4.0242899999999997</v>
      </c>
      <c r="BM137" s="5">
        <v>3.0299200000000002</v>
      </c>
      <c r="BN137" s="13">
        <v>0.93454999999999999</v>
      </c>
      <c r="BO137" s="5">
        <v>1.0087600000000001</v>
      </c>
      <c r="BP137" s="5">
        <v>4.0296399999999997</v>
      </c>
      <c r="BQ137" s="5">
        <v>2.9767399999999999</v>
      </c>
      <c r="BR137" s="5">
        <v>4.4010899999999999</v>
      </c>
      <c r="BS137" s="5">
        <v>5.1820700000000004</v>
      </c>
      <c r="BT137" s="5">
        <v>0.73865000000000003</v>
      </c>
      <c r="BU137" s="5">
        <v>3.1618599999999999</v>
      </c>
      <c r="BV137" s="13">
        <v>-0.14285999999999999</v>
      </c>
      <c r="BW137" s="5">
        <v>0.10016</v>
      </c>
      <c r="BX137" s="5">
        <v>5.54026</v>
      </c>
      <c r="BY137" s="5">
        <v>-1.2474400000000001</v>
      </c>
      <c r="BZ137" s="5">
        <v>3.1801699999999999</v>
      </c>
      <c r="CA137" s="5">
        <v>1.2421199999999999</v>
      </c>
      <c r="CB137" s="5">
        <v>5.5887599999999997</v>
      </c>
      <c r="CC137" s="5">
        <v>2.3788</v>
      </c>
      <c r="CD137" s="5">
        <v>-5.3760000000000002E-2</v>
      </c>
      <c r="CE137" s="5">
        <v>3.2040799999999998</v>
      </c>
      <c r="CF137" s="5">
        <v>3.8825500000000002</v>
      </c>
      <c r="CG137" s="5">
        <v>2.9325399999999999</v>
      </c>
      <c r="CH137" s="5">
        <v>3.8327499999999999</v>
      </c>
      <c r="CI137" s="5">
        <v>5.6963900000000001</v>
      </c>
      <c r="CJ137" s="5">
        <v>2.0714000000000001</v>
      </c>
      <c r="CK137" s="5">
        <v>1.35751</v>
      </c>
      <c r="CL137" s="5">
        <v>1.3506800000000001</v>
      </c>
      <c r="CM137" s="5">
        <v>0.68001</v>
      </c>
      <c r="CN137" s="5">
        <v>3.9996399999999999</v>
      </c>
      <c r="CO137" s="5">
        <v>5.1261900000000002</v>
      </c>
    </row>
    <row r="138" spans="1:93" x14ac:dyDescent="0.2">
      <c r="A138" s="3" t="s">
        <v>324</v>
      </c>
      <c r="B138" s="5">
        <v>0.75500999999999996</v>
      </c>
      <c r="C138" s="5">
        <v>6.5477999999999996</v>
      </c>
      <c r="D138" s="5">
        <v>5.7107599999999996</v>
      </c>
      <c r="E138" s="5">
        <v>2.7945500000000001</v>
      </c>
      <c r="F138" s="5">
        <v>8.5649300000000004</v>
      </c>
      <c r="G138" s="5">
        <v>1.5470600000000001</v>
      </c>
      <c r="H138" s="13">
        <v>1.78216</v>
      </c>
      <c r="I138" s="5">
        <v>5.3509599999999997</v>
      </c>
      <c r="J138" s="5">
        <v>3.802</v>
      </c>
      <c r="K138" s="5">
        <v>6.1858500000000003</v>
      </c>
      <c r="L138" s="5">
        <v>8.4194600000000008</v>
      </c>
      <c r="M138" s="5">
        <v>3.1004299999999998</v>
      </c>
      <c r="N138" s="5">
        <v>5.1005099999999999</v>
      </c>
      <c r="O138" s="5">
        <v>2.36924</v>
      </c>
      <c r="P138" s="5">
        <v>6.77616</v>
      </c>
      <c r="Q138" s="5">
        <v>6.22492</v>
      </c>
      <c r="R138" s="5">
        <v>0.94247999999999998</v>
      </c>
      <c r="S138" s="5">
        <v>2.7190699999999999</v>
      </c>
      <c r="T138" s="5">
        <v>1.0219499999999999</v>
      </c>
      <c r="U138" s="5">
        <v>3.9765100000000002</v>
      </c>
      <c r="V138" s="5">
        <v>5.6474900000000003</v>
      </c>
      <c r="W138" s="5">
        <v>2.8727100000000001</v>
      </c>
      <c r="X138" s="5">
        <v>5.0247900000000003</v>
      </c>
      <c r="Y138" s="5">
        <v>1.3567100000000001</v>
      </c>
      <c r="Z138" s="5">
        <v>1.6169</v>
      </c>
      <c r="AA138" s="13">
        <v>1.6715199999999999</v>
      </c>
      <c r="AB138" s="5">
        <v>1.33606</v>
      </c>
      <c r="AC138" s="5">
        <v>4.0531499999999996</v>
      </c>
      <c r="AD138" s="5">
        <v>8.1976999999999993</v>
      </c>
      <c r="AE138" s="5">
        <v>6.0716799999999997</v>
      </c>
      <c r="AF138" s="5">
        <v>6.0723399999999996</v>
      </c>
      <c r="AG138" s="5">
        <v>1.6541999999999999</v>
      </c>
      <c r="AH138" s="5">
        <v>0.58711999999999998</v>
      </c>
      <c r="AI138" s="5">
        <v>6.4805000000000001</v>
      </c>
      <c r="AJ138" s="5">
        <v>4.3360799999999999</v>
      </c>
      <c r="AK138" s="5">
        <v>4.4754500000000004</v>
      </c>
      <c r="AL138" s="13">
        <v>0.90958000000000006</v>
      </c>
      <c r="AM138" s="5">
        <v>1.7815099999999999</v>
      </c>
      <c r="AN138" s="5">
        <v>3.9617</v>
      </c>
      <c r="AO138" s="13">
        <v>-0.76912000000000003</v>
      </c>
      <c r="AP138" s="5">
        <v>3.0443500000000001</v>
      </c>
      <c r="AQ138" s="5">
        <v>3.8408000000000002</v>
      </c>
      <c r="AR138" s="5">
        <v>7.7703800000000003</v>
      </c>
      <c r="AS138" s="5">
        <v>2.3476400000000002</v>
      </c>
      <c r="AT138" s="5">
        <v>1.18997</v>
      </c>
      <c r="AU138" s="5">
        <v>4.1327999999999996</v>
      </c>
      <c r="AV138" s="5">
        <v>5.6960199999999999</v>
      </c>
      <c r="AW138" s="5">
        <v>3.0208300000000001</v>
      </c>
      <c r="AX138" s="5">
        <v>4.3581300000000001</v>
      </c>
      <c r="AY138" s="5">
        <v>5.8780200000000002</v>
      </c>
      <c r="AZ138" s="5">
        <v>-8.269E-2</v>
      </c>
      <c r="BA138" s="5">
        <v>6.2962100000000003</v>
      </c>
      <c r="BB138" s="5">
        <v>2.6793200000000001</v>
      </c>
      <c r="BC138" s="5">
        <v>1.78087</v>
      </c>
      <c r="BD138" s="5">
        <v>2.1492</v>
      </c>
      <c r="BE138" s="5">
        <v>3.84687</v>
      </c>
      <c r="BF138" s="5">
        <v>2.1345399999999999</v>
      </c>
      <c r="BG138" s="5">
        <v>2.5873400000000002</v>
      </c>
      <c r="BH138" s="5">
        <v>3.8843399999999999</v>
      </c>
      <c r="BI138" s="5">
        <v>1.7017899999999999</v>
      </c>
      <c r="BJ138" s="5">
        <v>3.0744600000000002</v>
      </c>
      <c r="BK138" s="5">
        <v>0.17846000000000001</v>
      </c>
      <c r="BL138" s="5">
        <v>3.9068100000000001</v>
      </c>
      <c r="BM138" s="5">
        <v>3.99851</v>
      </c>
      <c r="BN138" s="13">
        <v>0.76471</v>
      </c>
      <c r="BO138" s="5">
        <v>1.2528600000000001</v>
      </c>
      <c r="BP138" s="5">
        <v>4.4172200000000004</v>
      </c>
      <c r="BQ138" s="5">
        <v>3.52291</v>
      </c>
      <c r="BR138" s="5">
        <v>6.2002899999999999</v>
      </c>
      <c r="BS138" s="5">
        <v>5.9270899999999997</v>
      </c>
      <c r="BT138" s="5">
        <v>1.1984300000000001</v>
      </c>
      <c r="BU138" s="13">
        <v>2.4003299999999999</v>
      </c>
      <c r="BV138" s="13">
        <v>-5.6349999999999997E-2</v>
      </c>
      <c r="BW138" s="5">
        <v>0.48615000000000003</v>
      </c>
      <c r="BX138" s="5">
        <v>5.2809699999999999</v>
      </c>
      <c r="BY138" s="5">
        <v>-1.1571100000000001</v>
      </c>
      <c r="BZ138" s="5">
        <v>3.0508600000000001</v>
      </c>
      <c r="CA138" s="5">
        <v>1.76118</v>
      </c>
      <c r="CB138" s="5">
        <v>6.1742800000000004</v>
      </c>
      <c r="CC138" s="5">
        <v>2.66934</v>
      </c>
      <c r="CD138" s="5">
        <v>0.65127999999999997</v>
      </c>
      <c r="CE138" s="5">
        <v>3.7106699999999999</v>
      </c>
      <c r="CF138" s="5">
        <v>3.3015300000000001</v>
      </c>
      <c r="CG138" s="5">
        <v>2.6949200000000002</v>
      </c>
      <c r="CH138" s="5">
        <v>3.6440899999999998</v>
      </c>
      <c r="CI138" s="5">
        <v>6.0450900000000001</v>
      </c>
      <c r="CJ138" s="13">
        <v>1.48265</v>
      </c>
      <c r="CK138" s="5">
        <v>0.90722000000000003</v>
      </c>
      <c r="CL138" s="13">
        <v>1.2583</v>
      </c>
      <c r="CM138" s="5">
        <v>1.19723</v>
      </c>
      <c r="CN138" s="5">
        <v>5.1184000000000003</v>
      </c>
      <c r="CO138" s="5">
        <v>6.1618000000000004</v>
      </c>
    </row>
    <row r="139" spans="1:93" x14ac:dyDescent="0.2">
      <c r="A139" s="3" t="s">
        <v>325</v>
      </c>
      <c r="B139" s="5">
        <v>6.0970000000000003E-2</v>
      </c>
      <c r="C139" s="5">
        <v>3.4297300000000002</v>
      </c>
      <c r="D139" s="5">
        <v>5.50671</v>
      </c>
      <c r="E139" s="5">
        <v>2.7875800000000002</v>
      </c>
      <c r="F139" s="5">
        <v>8.3288200000000003</v>
      </c>
      <c r="G139" s="5">
        <v>1.0663</v>
      </c>
      <c r="H139" s="13">
        <v>1.7908200000000001</v>
      </c>
      <c r="I139" s="5">
        <v>5.2655000000000003</v>
      </c>
      <c r="J139" s="5">
        <v>3.7770100000000002</v>
      </c>
      <c r="K139" s="5">
        <v>5.7249600000000003</v>
      </c>
      <c r="L139" s="5">
        <v>7.22743</v>
      </c>
      <c r="M139" s="5">
        <v>2.5271699999999999</v>
      </c>
      <c r="N139" s="5">
        <v>4.9047900000000002</v>
      </c>
      <c r="O139" s="5">
        <v>2.16086</v>
      </c>
      <c r="P139" s="5">
        <v>4.4652399999999997</v>
      </c>
      <c r="Q139" s="5">
        <v>6.1564199999999998</v>
      </c>
      <c r="R139" s="5">
        <v>0.25836999999999999</v>
      </c>
      <c r="S139" s="5">
        <v>2.5714700000000001</v>
      </c>
      <c r="T139" s="5">
        <v>0.38434000000000001</v>
      </c>
      <c r="U139" s="5">
        <v>2.9144600000000001</v>
      </c>
      <c r="V139" s="5">
        <v>5.7001499999999998</v>
      </c>
      <c r="W139" s="5">
        <v>2.6499000000000001</v>
      </c>
      <c r="X139" s="5">
        <v>4.9192999999999998</v>
      </c>
      <c r="Y139" s="5">
        <v>1.2828299999999999</v>
      </c>
      <c r="Z139" s="5">
        <v>1.36625</v>
      </c>
      <c r="AA139" s="13">
        <v>2.0240300000000002</v>
      </c>
      <c r="AB139" s="5">
        <v>0.64627000000000001</v>
      </c>
      <c r="AC139" s="5">
        <v>4.1873199999999997</v>
      </c>
      <c r="AD139" s="5">
        <v>7.8263499999999997</v>
      </c>
      <c r="AE139" s="5">
        <v>5.92197</v>
      </c>
      <c r="AF139" s="5">
        <v>5.6578200000000001</v>
      </c>
      <c r="AG139" s="5">
        <v>1.3523700000000001</v>
      </c>
      <c r="AH139" s="5">
        <v>0.49175999999999997</v>
      </c>
      <c r="AI139" s="5">
        <v>7.7985899999999999</v>
      </c>
      <c r="AJ139" s="5">
        <v>3.75983</v>
      </c>
      <c r="AK139" s="5">
        <v>4.2603</v>
      </c>
      <c r="AL139" s="13">
        <v>1.1824399999999999</v>
      </c>
      <c r="AM139" s="13">
        <v>-0.54195000000000004</v>
      </c>
      <c r="AN139" s="5">
        <v>2.84796</v>
      </c>
      <c r="AO139" s="13">
        <v>-0.93366000000000005</v>
      </c>
      <c r="AP139" s="5">
        <v>2.6777199999999999</v>
      </c>
      <c r="AQ139" s="5">
        <v>3.26532</v>
      </c>
      <c r="AR139" s="5">
        <v>7.2003500000000003</v>
      </c>
      <c r="AS139" s="5">
        <v>2.16215</v>
      </c>
      <c r="AT139" s="5">
        <v>0.65981999999999996</v>
      </c>
      <c r="AU139" s="5">
        <v>3.4110399999999998</v>
      </c>
      <c r="AV139" s="5">
        <v>6.2628300000000001</v>
      </c>
      <c r="AW139" s="5">
        <v>2.5928200000000001</v>
      </c>
      <c r="AX139" s="5">
        <v>4.3037799999999997</v>
      </c>
      <c r="AY139" s="5">
        <v>5.5000200000000001</v>
      </c>
      <c r="AZ139" s="5">
        <v>-0.30086000000000002</v>
      </c>
      <c r="BA139" s="5">
        <v>4.53207</v>
      </c>
      <c r="BB139" s="5">
        <v>3.18763</v>
      </c>
      <c r="BC139" s="13">
        <v>1.56443</v>
      </c>
      <c r="BD139" s="13">
        <v>1.37967</v>
      </c>
      <c r="BE139" s="5">
        <v>3.9687199999999998</v>
      </c>
      <c r="BF139" s="5">
        <v>1.75281</v>
      </c>
      <c r="BG139" s="5">
        <v>2.42815</v>
      </c>
      <c r="BH139" s="5">
        <v>3.7516600000000002</v>
      </c>
      <c r="BI139" s="5">
        <v>2.0555300000000001</v>
      </c>
      <c r="BJ139" s="5">
        <v>1.5937600000000001</v>
      </c>
      <c r="BK139" s="5">
        <v>0.10775999999999999</v>
      </c>
      <c r="BL139" s="5">
        <v>4.5864799999999999</v>
      </c>
      <c r="BM139" s="5">
        <v>4.1368200000000002</v>
      </c>
      <c r="BN139" s="13">
        <v>1.0214799999999999</v>
      </c>
      <c r="BO139" s="5">
        <v>0.63417999999999997</v>
      </c>
      <c r="BP139" s="5">
        <v>4.1832700000000003</v>
      </c>
      <c r="BQ139" s="5">
        <v>3.3595999999999999</v>
      </c>
      <c r="BR139" s="5">
        <v>4.4544699999999997</v>
      </c>
      <c r="BS139" s="5">
        <v>5.6620799999999996</v>
      </c>
      <c r="BT139" s="5">
        <v>0.23175999999999999</v>
      </c>
      <c r="BU139" s="5">
        <v>3.1705299999999998</v>
      </c>
      <c r="BV139" s="13">
        <v>-0.3276</v>
      </c>
      <c r="BW139" s="5">
        <v>9.4140000000000001E-2</v>
      </c>
      <c r="BX139" s="5">
        <v>5.0219199999999997</v>
      </c>
      <c r="BY139" s="5">
        <v>-1.0295000000000001</v>
      </c>
      <c r="BZ139" s="5">
        <v>3.0037400000000001</v>
      </c>
      <c r="CA139" s="5">
        <v>1.0719799999999999</v>
      </c>
      <c r="CB139" s="5">
        <v>5.5264699999999998</v>
      </c>
      <c r="CC139" s="5">
        <v>2.3563100000000001</v>
      </c>
      <c r="CD139" s="5">
        <v>-7.9759999999999998E-2</v>
      </c>
      <c r="CE139" s="5">
        <v>3.7456100000000001</v>
      </c>
      <c r="CF139" s="5">
        <v>3.26694</v>
      </c>
      <c r="CG139" s="5">
        <v>2.3786200000000002</v>
      </c>
      <c r="CH139" s="5">
        <v>4.2380899999999997</v>
      </c>
      <c r="CI139" s="5">
        <v>5.5273000000000003</v>
      </c>
      <c r="CJ139" s="13">
        <v>1.51427</v>
      </c>
      <c r="CK139" s="5">
        <v>1.0379100000000001</v>
      </c>
      <c r="CL139" s="13">
        <v>1.20191</v>
      </c>
      <c r="CM139" s="5">
        <v>0.93393000000000004</v>
      </c>
      <c r="CN139" s="5">
        <v>4.6215000000000002</v>
      </c>
      <c r="CO139" s="5">
        <v>5.1234700000000002</v>
      </c>
    </row>
    <row r="140" spans="1:93" x14ac:dyDescent="0.2">
      <c r="A140" s="3" t="s">
        <v>326</v>
      </c>
      <c r="B140" s="5">
        <v>0.45229999999999998</v>
      </c>
      <c r="C140" s="5">
        <v>4.2290700000000001</v>
      </c>
      <c r="D140" s="5">
        <v>5.6337700000000002</v>
      </c>
      <c r="E140" s="5">
        <v>4.3987499999999997</v>
      </c>
      <c r="F140" s="5">
        <v>7.6071900000000001</v>
      </c>
      <c r="G140" s="5">
        <v>1.30741</v>
      </c>
      <c r="H140" s="13">
        <v>1.88788</v>
      </c>
      <c r="I140" s="5">
        <v>4.4853699999999996</v>
      </c>
      <c r="J140" s="5">
        <v>3.6671499999999999</v>
      </c>
      <c r="K140" s="5">
        <v>6.08467</v>
      </c>
      <c r="L140" s="5">
        <v>8.3724500000000006</v>
      </c>
      <c r="M140" s="5">
        <v>3.7962099999999999</v>
      </c>
      <c r="N140" s="5">
        <v>4.6876499999999997</v>
      </c>
      <c r="O140" s="5">
        <v>2.1433200000000001</v>
      </c>
      <c r="P140" s="5">
        <v>3.7997700000000001</v>
      </c>
      <c r="Q140" s="5">
        <v>5.6552199999999999</v>
      </c>
      <c r="R140" s="5">
        <v>0.29252</v>
      </c>
      <c r="S140" s="5">
        <v>2.7641800000000001</v>
      </c>
      <c r="T140" s="5">
        <v>0.92605000000000004</v>
      </c>
      <c r="U140" s="5">
        <v>3.2105600000000001</v>
      </c>
      <c r="V140" s="5">
        <v>5.2686599999999997</v>
      </c>
      <c r="W140" s="5">
        <v>2.99173</v>
      </c>
      <c r="X140" s="5">
        <v>5.50502</v>
      </c>
      <c r="Y140" s="5">
        <v>1.5668599999999999</v>
      </c>
      <c r="Z140" s="5">
        <v>1.34863</v>
      </c>
      <c r="AA140" s="13">
        <v>1.20963</v>
      </c>
      <c r="AB140" s="5">
        <v>1.2565200000000001</v>
      </c>
      <c r="AC140" s="5">
        <v>3.84334</v>
      </c>
      <c r="AD140" s="5">
        <v>8.2187900000000003</v>
      </c>
      <c r="AE140" s="5">
        <v>6.67279</v>
      </c>
      <c r="AF140" s="5">
        <v>6.4820399999999996</v>
      </c>
      <c r="AG140" s="5">
        <v>1.32128</v>
      </c>
      <c r="AH140" s="5">
        <v>0.59406000000000003</v>
      </c>
      <c r="AI140" s="5">
        <v>8.82789</v>
      </c>
      <c r="AJ140" s="5">
        <v>3.8822399999999999</v>
      </c>
      <c r="AK140" s="5">
        <v>4.9963800000000003</v>
      </c>
      <c r="AL140" s="13">
        <v>1.34073</v>
      </c>
      <c r="AM140" s="13">
        <v>-0.27650999999999998</v>
      </c>
      <c r="AN140" s="5">
        <v>2.73949</v>
      </c>
      <c r="AO140" s="5">
        <v>-0.14879000000000001</v>
      </c>
      <c r="AP140" s="5">
        <v>2.6619999999999999</v>
      </c>
      <c r="AQ140" s="5">
        <v>3.0490499999999998</v>
      </c>
      <c r="AR140" s="5">
        <v>6.7914700000000003</v>
      </c>
      <c r="AS140" s="5">
        <v>1.91513</v>
      </c>
      <c r="AT140" s="5">
        <v>1.19249</v>
      </c>
      <c r="AU140" s="5">
        <v>3.0960899999999998</v>
      </c>
      <c r="AV140" s="5">
        <v>5.8528799999999999</v>
      </c>
      <c r="AW140" s="5">
        <v>2.72818</v>
      </c>
      <c r="AX140" s="5">
        <v>4.4554499999999999</v>
      </c>
      <c r="AY140" s="5">
        <v>5.7617200000000004</v>
      </c>
      <c r="AZ140" s="5">
        <v>-0.34882999999999997</v>
      </c>
      <c r="BA140" s="5">
        <v>5.7091000000000003</v>
      </c>
      <c r="BB140" s="5">
        <v>1.04173</v>
      </c>
      <c r="BC140" s="5">
        <v>1.77857</v>
      </c>
      <c r="BD140" s="5">
        <v>2.1882000000000001</v>
      </c>
      <c r="BE140" s="5">
        <v>3.8887299999999998</v>
      </c>
      <c r="BF140" s="5">
        <v>2.0989100000000001</v>
      </c>
      <c r="BG140" s="5">
        <v>2.4153500000000001</v>
      </c>
      <c r="BH140" s="5">
        <v>3.1896300000000002</v>
      </c>
      <c r="BI140" s="5">
        <v>0.82972000000000001</v>
      </c>
      <c r="BJ140" s="5">
        <v>2.9488500000000002</v>
      </c>
      <c r="BK140" s="5">
        <v>0.16818</v>
      </c>
      <c r="BL140" s="5">
        <v>3.7316199999999999</v>
      </c>
      <c r="BM140" s="5">
        <v>3.66832</v>
      </c>
      <c r="BN140" s="13">
        <v>0.89661000000000002</v>
      </c>
      <c r="BO140" s="5">
        <v>0.84611000000000003</v>
      </c>
      <c r="BP140" s="5">
        <v>4.1568399999999999</v>
      </c>
      <c r="BQ140" s="5">
        <v>2.6017000000000001</v>
      </c>
      <c r="BR140" s="5">
        <v>5.0633600000000003</v>
      </c>
      <c r="BS140" s="5">
        <v>5.2497100000000003</v>
      </c>
      <c r="BT140" s="5">
        <v>0.81506000000000001</v>
      </c>
      <c r="BU140" s="13">
        <v>2.24268</v>
      </c>
      <c r="BV140" s="13">
        <v>-9.2929999999999999E-2</v>
      </c>
      <c r="BW140" s="5">
        <v>1.0959999999999999E-2</v>
      </c>
      <c r="BX140" s="5">
        <v>5.2103900000000003</v>
      </c>
      <c r="BY140" s="5">
        <v>-0.81537999999999999</v>
      </c>
      <c r="BZ140" s="5">
        <v>3.2941400000000001</v>
      </c>
      <c r="CA140" s="5">
        <v>1.4917100000000001</v>
      </c>
      <c r="CB140" s="5">
        <v>6.5467199999999997</v>
      </c>
      <c r="CC140" s="5">
        <v>2.3890600000000002</v>
      </c>
      <c r="CD140" s="5">
        <v>2.9159999999999998E-2</v>
      </c>
      <c r="CE140" s="5">
        <v>3.40754</v>
      </c>
      <c r="CF140" s="5">
        <v>2.9331</v>
      </c>
      <c r="CG140" s="5">
        <v>3.1255299999999999</v>
      </c>
      <c r="CH140" s="5">
        <v>3.3240500000000002</v>
      </c>
      <c r="CI140" s="5">
        <v>5.8428500000000003</v>
      </c>
      <c r="CJ140" s="13">
        <v>1.7098899999999999</v>
      </c>
      <c r="CK140" s="5">
        <v>1.1717</v>
      </c>
      <c r="CL140" s="13">
        <v>0.91010000000000002</v>
      </c>
      <c r="CM140" s="5">
        <v>0.86080000000000001</v>
      </c>
      <c r="CN140" s="5">
        <v>4.9197600000000001</v>
      </c>
      <c r="CO140" s="5">
        <v>5.6658999999999997</v>
      </c>
    </row>
    <row r="141" spans="1:93" x14ac:dyDescent="0.2">
      <c r="A141" s="3" t="s">
        <v>327</v>
      </c>
      <c r="B141" s="5">
        <v>4.9700000000000001E-2</v>
      </c>
      <c r="C141" s="5">
        <v>4.7609000000000004</v>
      </c>
      <c r="D141" s="5">
        <v>5.2345800000000002</v>
      </c>
      <c r="E141" s="5">
        <v>3.4125000000000001</v>
      </c>
      <c r="F141" s="5">
        <v>7.8214300000000003</v>
      </c>
      <c r="G141" s="5">
        <v>1.3088900000000001</v>
      </c>
      <c r="H141" s="13">
        <v>1.8339700000000001</v>
      </c>
      <c r="I141" s="5">
        <v>4.4443599999999996</v>
      </c>
      <c r="J141" s="5">
        <v>3.2056</v>
      </c>
      <c r="K141" s="5">
        <v>6.68973</v>
      </c>
      <c r="L141" s="5">
        <v>8.2733299999999996</v>
      </c>
      <c r="M141" s="5">
        <v>2.4133800000000001</v>
      </c>
      <c r="N141" s="5">
        <v>5.1236899999999999</v>
      </c>
      <c r="O141" s="5">
        <v>1.91292</v>
      </c>
      <c r="P141" s="5">
        <v>5.6342800000000004</v>
      </c>
      <c r="Q141" s="5">
        <v>6.0481999999999996</v>
      </c>
      <c r="R141" s="5">
        <v>0.41916999999999999</v>
      </c>
      <c r="S141" s="5">
        <v>2.62764</v>
      </c>
      <c r="T141" s="5">
        <v>0.89878999999999998</v>
      </c>
      <c r="U141" s="5">
        <v>3.7764000000000002</v>
      </c>
      <c r="V141" s="5">
        <v>5.5199100000000003</v>
      </c>
      <c r="W141" s="5">
        <v>2.9293999999999998</v>
      </c>
      <c r="X141" s="5">
        <v>5.6475499999999998</v>
      </c>
      <c r="Y141" s="5">
        <v>1.55325</v>
      </c>
      <c r="Z141" s="5">
        <v>1.1055200000000001</v>
      </c>
      <c r="AA141" s="13">
        <v>2.2892199999999998</v>
      </c>
      <c r="AB141" s="5">
        <v>1.1388</v>
      </c>
      <c r="AC141" s="5">
        <v>3.6652399999999998</v>
      </c>
      <c r="AD141" s="5">
        <v>8.1281800000000004</v>
      </c>
      <c r="AE141" s="5">
        <v>6.64201</v>
      </c>
      <c r="AF141" s="5">
        <v>6.7987900000000003</v>
      </c>
      <c r="AG141" s="5">
        <v>1.4765299999999999</v>
      </c>
      <c r="AH141" s="5">
        <v>0.74038000000000004</v>
      </c>
      <c r="AI141" s="5">
        <v>10.012639999999999</v>
      </c>
      <c r="AJ141" s="5">
        <v>4.5979799999999997</v>
      </c>
      <c r="AK141" s="5">
        <v>4.9942200000000003</v>
      </c>
      <c r="AL141" s="13">
        <v>1.1706799999999999</v>
      </c>
      <c r="AM141" s="13">
        <v>-0.40172999999999998</v>
      </c>
      <c r="AN141" s="5">
        <v>2.94312</v>
      </c>
      <c r="AO141" s="13">
        <v>-0.65059</v>
      </c>
      <c r="AP141" s="5">
        <v>4.6890200000000002</v>
      </c>
      <c r="AQ141" s="5">
        <v>4.0306600000000001</v>
      </c>
      <c r="AR141" s="5">
        <v>7.6660199999999996</v>
      </c>
      <c r="AS141" s="5">
        <v>2.1514799999999998</v>
      </c>
      <c r="AT141" s="5">
        <v>1.12971</v>
      </c>
      <c r="AU141" s="5">
        <v>3.45018</v>
      </c>
      <c r="AV141" s="5">
        <v>6.1938899999999997</v>
      </c>
      <c r="AW141" s="5">
        <v>3.2416</v>
      </c>
      <c r="AX141" s="5">
        <v>4.6211099999999998</v>
      </c>
      <c r="AY141" s="5">
        <v>5.7410800000000002</v>
      </c>
      <c r="AZ141" s="5">
        <v>-0.44402000000000003</v>
      </c>
      <c r="BA141" s="5">
        <v>5.7998500000000002</v>
      </c>
      <c r="BB141" s="5">
        <v>1.2116199999999999</v>
      </c>
      <c r="BC141" s="13">
        <v>1.6164099999999999</v>
      </c>
      <c r="BD141" s="5">
        <v>2.04278</v>
      </c>
      <c r="BE141" s="5">
        <v>3.97403</v>
      </c>
      <c r="BF141" s="5">
        <v>1.85934</v>
      </c>
      <c r="BG141" s="5">
        <v>2.7940999999999998</v>
      </c>
      <c r="BH141" s="5">
        <v>4.4788399999999999</v>
      </c>
      <c r="BI141" s="5">
        <v>2.2966099999999998</v>
      </c>
      <c r="BJ141" s="5">
        <v>3.07239</v>
      </c>
      <c r="BK141" s="5">
        <v>0.11335000000000001</v>
      </c>
      <c r="BL141" s="5">
        <v>4.1301199999999998</v>
      </c>
      <c r="BM141" s="5">
        <v>3.80328</v>
      </c>
      <c r="BN141" s="13">
        <v>1.1545099999999999</v>
      </c>
      <c r="BO141" s="5">
        <v>1.0184200000000001</v>
      </c>
      <c r="BP141" s="5">
        <v>4.5962300000000003</v>
      </c>
      <c r="BQ141" s="5">
        <v>3.1649799999999999</v>
      </c>
      <c r="BR141" s="5">
        <v>4.6746699999999999</v>
      </c>
      <c r="BS141" s="5">
        <v>5.0788599999999997</v>
      </c>
      <c r="BT141" s="5">
        <v>0.52707000000000004</v>
      </c>
      <c r="BU141" s="13">
        <v>1.99085</v>
      </c>
      <c r="BV141" s="13">
        <v>-0.20857999999999999</v>
      </c>
      <c r="BW141" s="5">
        <v>0.30895</v>
      </c>
      <c r="BX141" s="5">
        <v>5.3262400000000003</v>
      </c>
      <c r="BY141" s="5">
        <v>-1.00101</v>
      </c>
      <c r="BZ141" s="5">
        <v>3.2715100000000001</v>
      </c>
      <c r="CA141" s="5">
        <v>1.00285</v>
      </c>
      <c r="CB141" s="5">
        <v>5.6680999999999999</v>
      </c>
      <c r="CC141" s="5">
        <v>2.3971</v>
      </c>
      <c r="CD141" s="5">
        <v>-3.4770000000000002E-2</v>
      </c>
      <c r="CE141" s="5">
        <v>3.5084200000000001</v>
      </c>
      <c r="CF141" s="5">
        <v>3.5373700000000001</v>
      </c>
      <c r="CG141" s="5">
        <v>2.7706599999999999</v>
      </c>
      <c r="CH141" s="5">
        <v>3.51213</v>
      </c>
      <c r="CI141" s="5">
        <v>6.2019700000000002</v>
      </c>
      <c r="CJ141" s="5">
        <v>2.2061999999999999</v>
      </c>
      <c r="CK141" s="5">
        <v>1.3441700000000001</v>
      </c>
      <c r="CL141" s="5">
        <v>1.4294199999999999</v>
      </c>
      <c r="CM141" s="5">
        <v>1.1439299999999999</v>
      </c>
      <c r="CN141" s="5">
        <v>4.1960600000000001</v>
      </c>
      <c r="CO141" s="5">
        <v>5.53017</v>
      </c>
    </row>
    <row r="142" spans="1:93" x14ac:dyDescent="0.2">
      <c r="A142" s="3" t="s">
        <v>328</v>
      </c>
      <c r="B142" s="5">
        <v>0.21321999999999999</v>
      </c>
      <c r="C142" s="5">
        <v>4.2013199999999999</v>
      </c>
      <c r="D142" s="5">
        <v>4.9894600000000002</v>
      </c>
      <c r="E142" s="5">
        <v>3.1707700000000001</v>
      </c>
      <c r="F142" s="5">
        <v>7.94529</v>
      </c>
      <c r="G142" s="5">
        <v>1.37645</v>
      </c>
      <c r="H142" s="13">
        <v>1.8327100000000001</v>
      </c>
      <c r="I142" s="5">
        <v>4.1145699999999996</v>
      </c>
      <c r="J142" s="5">
        <v>3.5457900000000002</v>
      </c>
      <c r="K142" s="5">
        <v>5.7492200000000002</v>
      </c>
      <c r="L142" s="5">
        <v>7.4308500000000004</v>
      </c>
      <c r="M142" s="5">
        <v>2.6839200000000001</v>
      </c>
      <c r="N142" s="5">
        <v>4.9249799999999997</v>
      </c>
      <c r="O142" s="5">
        <v>2.1494</v>
      </c>
      <c r="P142" s="5">
        <v>6.2955699999999997</v>
      </c>
      <c r="Q142" s="5">
        <v>5.6217899999999998</v>
      </c>
      <c r="R142" s="13">
        <v>0.11865000000000001</v>
      </c>
      <c r="S142" s="5">
        <v>2.4552499999999999</v>
      </c>
      <c r="T142" s="5">
        <v>1.0229600000000001</v>
      </c>
      <c r="U142" s="5">
        <v>3.05993</v>
      </c>
      <c r="V142" s="5">
        <v>5.5039300000000004</v>
      </c>
      <c r="W142" s="5">
        <v>2.6992099999999999</v>
      </c>
      <c r="X142" s="5">
        <v>5.6472699999999998</v>
      </c>
      <c r="Y142" s="5">
        <v>1.2061299999999999</v>
      </c>
      <c r="Z142" s="5">
        <v>1.12961</v>
      </c>
      <c r="AA142" s="13">
        <v>1.0668800000000001</v>
      </c>
      <c r="AB142" s="5">
        <v>1.18048</v>
      </c>
      <c r="AC142" s="5">
        <v>3.6326000000000001</v>
      </c>
      <c r="AD142" s="5">
        <v>7.7599499999999999</v>
      </c>
      <c r="AE142" s="5">
        <v>6.3059000000000003</v>
      </c>
      <c r="AF142" s="5">
        <v>6.7334800000000001</v>
      </c>
      <c r="AG142" s="5">
        <v>1.1957899999999999</v>
      </c>
      <c r="AH142" s="5">
        <v>0.69725000000000004</v>
      </c>
      <c r="AI142" s="5">
        <v>7.5398300000000003</v>
      </c>
      <c r="AJ142" s="5">
        <v>4.2999000000000001</v>
      </c>
      <c r="AK142" s="5">
        <v>4.9011399999999998</v>
      </c>
      <c r="AL142" s="13">
        <v>0.76276999999999995</v>
      </c>
      <c r="AM142" s="13">
        <v>-0.3125</v>
      </c>
      <c r="AN142" s="5">
        <v>2.9159799999999998</v>
      </c>
      <c r="AO142" s="13">
        <v>-0.40561000000000003</v>
      </c>
      <c r="AP142" s="5">
        <v>3.0110999999999999</v>
      </c>
      <c r="AQ142" s="5">
        <v>3.4798399999999998</v>
      </c>
      <c r="AR142" s="5">
        <v>6.8241500000000004</v>
      </c>
      <c r="AS142" s="5">
        <v>2.5836600000000001</v>
      </c>
      <c r="AT142" s="5">
        <v>0.90671999999999997</v>
      </c>
      <c r="AU142" s="5">
        <v>3.2436500000000001</v>
      </c>
      <c r="AV142" s="5">
        <v>6.1751199999999997</v>
      </c>
      <c r="AW142" s="5">
        <v>3.0547599999999999</v>
      </c>
      <c r="AX142" s="5">
        <v>4.5157400000000001</v>
      </c>
      <c r="AY142" s="5">
        <v>5.7966899999999999</v>
      </c>
      <c r="AZ142" s="5">
        <v>-0.38341999999999998</v>
      </c>
      <c r="BA142" s="5">
        <v>5.2932300000000003</v>
      </c>
      <c r="BB142" s="5">
        <v>0.95328999999999997</v>
      </c>
      <c r="BC142" s="13">
        <v>1.2783599999999999</v>
      </c>
      <c r="BD142" s="5">
        <v>2.03485</v>
      </c>
      <c r="BE142" s="5">
        <v>4.0227300000000001</v>
      </c>
      <c r="BF142" s="5">
        <v>2.0739200000000002</v>
      </c>
      <c r="BG142" s="5">
        <v>2.6499100000000002</v>
      </c>
      <c r="BH142" s="5">
        <v>2.9839000000000002</v>
      </c>
      <c r="BI142" s="5">
        <v>2.09402</v>
      </c>
      <c r="BJ142" s="5">
        <v>2.3746299999999998</v>
      </c>
      <c r="BK142" s="5">
        <v>0.24695</v>
      </c>
      <c r="BL142" s="5">
        <v>4.1459200000000003</v>
      </c>
      <c r="BM142" s="5">
        <v>3.1957399999999998</v>
      </c>
      <c r="BN142" s="13">
        <v>0.69889999999999997</v>
      </c>
      <c r="BO142" s="5">
        <v>0.83028999999999997</v>
      </c>
      <c r="BP142" s="5">
        <v>4.08901</v>
      </c>
      <c r="BQ142" s="5">
        <v>2.5718800000000002</v>
      </c>
      <c r="BR142" s="5">
        <v>5.0890300000000002</v>
      </c>
      <c r="BS142" s="5">
        <v>5.66282</v>
      </c>
      <c r="BT142" s="5">
        <v>0.67147000000000001</v>
      </c>
      <c r="BU142" s="5">
        <v>2.9905200000000001</v>
      </c>
      <c r="BV142" s="13">
        <v>-0.52624000000000004</v>
      </c>
      <c r="BW142" s="5">
        <v>0.20621999999999999</v>
      </c>
      <c r="BX142" s="5">
        <v>5.3509599999999997</v>
      </c>
      <c r="BY142" s="5">
        <v>-1.2467699999999999</v>
      </c>
      <c r="BZ142" s="5">
        <v>2.5347599999999999</v>
      </c>
      <c r="CA142" s="5">
        <v>1.2609699999999999</v>
      </c>
      <c r="CB142" s="5">
        <v>5.0368700000000004</v>
      </c>
      <c r="CC142" s="5">
        <v>2.4039899999999998</v>
      </c>
      <c r="CD142" s="5">
        <v>1.8249999999999999E-2</v>
      </c>
      <c r="CE142" s="5">
        <v>3.68451</v>
      </c>
      <c r="CF142" s="5">
        <v>4.2142499999999998</v>
      </c>
      <c r="CG142" s="5">
        <v>2.7221600000000001</v>
      </c>
      <c r="CH142" s="5">
        <v>3.48489</v>
      </c>
      <c r="CI142" s="5">
        <v>6.1298700000000004</v>
      </c>
      <c r="CJ142" s="13">
        <v>1.3801399999999999</v>
      </c>
      <c r="CK142" s="5">
        <v>1.1013999999999999</v>
      </c>
      <c r="CL142" s="13">
        <v>1.0658799999999999</v>
      </c>
      <c r="CM142" s="5">
        <v>1.16337</v>
      </c>
      <c r="CN142" s="5">
        <v>3.8707099999999999</v>
      </c>
      <c r="CO142" s="5">
        <v>5.3420500000000004</v>
      </c>
    </row>
    <row r="143" spans="1:93" x14ac:dyDescent="0.2">
      <c r="A143" s="3" t="s">
        <v>329</v>
      </c>
      <c r="B143" s="13">
        <v>-0.94377999999999995</v>
      </c>
      <c r="C143" s="5">
        <v>7.2907099999999998</v>
      </c>
      <c r="D143" s="5">
        <v>5.5647700000000002</v>
      </c>
      <c r="E143" s="5">
        <v>2.7538999999999998</v>
      </c>
      <c r="F143" s="5">
        <v>7.6268799999999999</v>
      </c>
      <c r="G143" s="5">
        <v>1.42896</v>
      </c>
      <c r="H143" s="13">
        <v>1.77817</v>
      </c>
      <c r="I143" s="5">
        <v>4.7873599999999996</v>
      </c>
      <c r="J143" s="5">
        <v>3.1330200000000001</v>
      </c>
      <c r="K143" s="5">
        <v>5.9136600000000001</v>
      </c>
      <c r="L143" s="5">
        <v>8.7862899999999993</v>
      </c>
      <c r="M143" s="5">
        <v>2.66215</v>
      </c>
      <c r="N143" s="5">
        <v>4.8587100000000003</v>
      </c>
      <c r="O143" s="5">
        <v>2.1398799999999998</v>
      </c>
      <c r="P143" s="5">
        <v>5.0331900000000003</v>
      </c>
      <c r="Q143" s="5">
        <v>5.9047099999999997</v>
      </c>
      <c r="R143" s="5">
        <v>0.47913</v>
      </c>
      <c r="S143" s="5">
        <v>2.4929800000000002</v>
      </c>
      <c r="T143" s="5">
        <v>0.66795000000000004</v>
      </c>
      <c r="U143" s="5">
        <v>3.5458500000000002</v>
      </c>
      <c r="V143" s="5">
        <v>5.7769199999999996</v>
      </c>
      <c r="W143" s="5">
        <v>3.0844399999999998</v>
      </c>
      <c r="X143" s="5">
        <v>5.20526</v>
      </c>
      <c r="Y143" s="5">
        <v>1.6779200000000001</v>
      </c>
      <c r="Z143" s="5">
        <v>1.27491</v>
      </c>
      <c r="AA143" s="13">
        <v>2.23813</v>
      </c>
      <c r="AB143" s="5">
        <v>1.40635</v>
      </c>
      <c r="AC143" s="5">
        <v>4.0048000000000004</v>
      </c>
      <c r="AD143" s="5">
        <v>7.5616199999999996</v>
      </c>
      <c r="AE143" s="5">
        <v>6.2363799999999996</v>
      </c>
      <c r="AF143" s="5">
        <v>6.37995</v>
      </c>
      <c r="AG143" s="5">
        <v>1.5588200000000001</v>
      </c>
      <c r="AH143" s="5">
        <v>0.94003000000000003</v>
      </c>
      <c r="AI143" s="5">
        <v>8.1655099999999994</v>
      </c>
      <c r="AJ143" s="5">
        <v>4.0145200000000001</v>
      </c>
      <c r="AK143" s="5">
        <v>5.26492</v>
      </c>
      <c r="AL143" s="13">
        <v>1.1349400000000001</v>
      </c>
      <c r="AM143" s="5">
        <v>0.94332000000000005</v>
      </c>
      <c r="AN143" s="5">
        <v>3.0472299999999999</v>
      </c>
      <c r="AO143" s="13">
        <v>-0.54037999999999997</v>
      </c>
      <c r="AP143" s="5">
        <v>2.8841800000000002</v>
      </c>
      <c r="AQ143" s="5">
        <v>3.4805600000000001</v>
      </c>
      <c r="AR143" s="5">
        <v>7.6153599999999999</v>
      </c>
      <c r="AS143" s="5">
        <v>1.6823999999999999</v>
      </c>
      <c r="AT143" s="5">
        <v>1.2210000000000001</v>
      </c>
      <c r="AU143" s="5">
        <v>3.22024</v>
      </c>
      <c r="AV143" s="5">
        <v>6.4185100000000004</v>
      </c>
      <c r="AW143" s="5">
        <v>3.1320800000000002</v>
      </c>
      <c r="AX143" s="5">
        <v>4.2808000000000002</v>
      </c>
      <c r="AY143" s="5">
        <v>5.9041399999999999</v>
      </c>
      <c r="AZ143" s="5">
        <v>-0.39788000000000001</v>
      </c>
      <c r="BA143" s="5">
        <v>5.2995000000000001</v>
      </c>
      <c r="BB143" s="5">
        <v>0.68478000000000006</v>
      </c>
      <c r="BC143" s="5">
        <v>1.8226199999999999</v>
      </c>
      <c r="BD143" s="13">
        <v>1.3731500000000001</v>
      </c>
      <c r="BE143" s="5">
        <v>4.0192500000000004</v>
      </c>
      <c r="BF143" s="5">
        <v>1.9420999999999999</v>
      </c>
      <c r="BG143" s="5">
        <v>2.3765299999999998</v>
      </c>
      <c r="BH143" s="5">
        <v>3.4821</v>
      </c>
      <c r="BI143" s="5">
        <v>1.4865299999999999</v>
      </c>
      <c r="BJ143" s="5">
        <v>2.8321399999999999</v>
      </c>
      <c r="BK143" s="5">
        <v>0.21210000000000001</v>
      </c>
      <c r="BL143" s="5">
        <v>3.1517499999999998</v>
      </c>
      <c r="BM143" s="5">
        <v>3.3795199999999999</v>
      </c>
      <c r="BN143" s="13">
        <v>1.0649</v>
      </c>
      <c r="BO143" s="5">
        <v>0.80510000000000004</v>
      </c>
      <c r="BP143" s="5">
        <v>3.9419</v>
      </c>
      <c r="BQ143" s="5">
        <v>3.0771999999999999</v>
      </c>
      <c r="BR143" s="5">
        <v>4.77332</v>
      </c>
      <c r="BS143" s="5">
        <v>5.0734700000000004</v>
      </c>
      <c r="BT143" s="5">
        <v>1.2806200000000001</v>
      </c>
      <c r="BU143" s="13">
        <v>2.0351900000000001</v>
      </c>
      <c r="BV143" s="5">
        <v>3.0949800000000001</v>
      </c>
      <c r="BW143" s="5">
        <v>0.39539999999999997</v>
      </c>
      <c r="BX143" s="5">
        <v>5.5267900000000001</v>
      </c>
      <c r="BY143" s="5">
        <v>-1.31538</v>
      </c>
      <c r="BZ143" s="5">
        <v>3.3547899999999999</v>
      </c>
      <c r="CA143" s="5">
        <v>1.1285799999999999</v>
      </c>
      <c r="CB143" s="5">
        <v>5.4625199999999996</v>
      </c>
      <c r="CC143" s="5">
        <v>2.85121</v>
      </c>
      <c r="CD143" s="5">
        <v>2.0882700000000001</v>
      </c>
      <c r="CE143" s="5">
        <v>3.50231</v>
      </c>
      <c r="CF143" s="5">
        <v>3.9360499999999998</v>
      </c>
      <c r="CG143" s="5">
        <v>2.7166700000000001</v>
      </c>
      <c r="CH143" s="5">
        <v>3.2957299999999998</v>
      </c>
      <c r="CI143" s="5">
        <v>5.7301500000000001</v>
      </c>
      <c r="CJ143" s="13">
        <v>1.94442</v>
      </c>
      <c r="CK143" s="5">
        <v>0.97624999999999995</v>
      </c>
      <c r="CL143" s="13">
        <v>1.21665</v>
      </c>
      <c r="CM143" s="5">
        <v>1.34622</v>
      </c>
      <c r="CN143" s="5">
        <v>4.0362799999999996</v>
      </c>
      <c r="CO143" s="5">
        <v>6.9853100000000001</v>
      </c>
    </row>
    <row r="144" spans="1:93" x14ac:dyDescent="0.2">
      <c r="A144" s="3" t="s">
        <v>330</v>
      </c>
      <c r="B144" s="5">
        <v>0.20399999999999999</v>
      </c>
      <c r="C144" s="5">
        <v>5.1609100000000003</v>
      </c>
      <c r="D144" s="5">
        <v>5.2359799999999996</v>
      </c>
      <c r="E144" s="5">
        <v>2.8781599999999998</v>
      </c>
      <c r="F144" s="5">
        <v>7.5782299999999996</v>
      </c>
      <c r="G144" s="5">
        <v>1.46167</v>
      </c>
      <c r="H144" s="5">
        <v>2.3064100000000001</v>
      </c>
      <c r="I144" s="5">
        <v>3.99499</v>
      </c>
      <c r="J144" s="5">
        <v>3.6221100000000002</v>
      </c>
      <c r="K144" s="5">
        <v>5.59741</v>
      </c>
      <c r="L144" s="5">
        <v>7.37852</v>
      </c>
      <c r="M144" s="5">
        <v>1.9478200000000001</v>
      </c>
      <c r="N144" s="5">
        <v>4.8628600000000004</v>
      </c>
      <c r="O144" s="5">
        <v>2.0339499999999999</v>
      </c>
      <c r="P144" s="5">
        <v>4.8067099999999998</v>
      </c>
      <c r="Q144" s="5">
        <v>5.9898899999999999</v>
      </c>
      <c r="R144" s="5">
        <v>0.96074999999999999</v>
      </c>
      <c r="S144" s="5">
        <v>2.6468600000000002</v>
      </c>
      <c r="T144" s="5">
        <v>0.91234999999999999</v>
      </c>
      <c r="U144" s="5">
        <v>4.0217200000000002</v>
      </c>
      <c r="V144" s="5">
        <v>5.5208599999999999</v>
      </c>
      <c r="W144" s="5">
        <v>2.8303400000000001</v>
      </c>
      <c r="X144" s="5">
        <v>5.8344699999999996</v>
      </c>
      <c r="Y144" s="5">
        <v>1.44547</v>
      </c>
      <c r="Z144" s="5">
        <v>1.5786100000000001</v>
      </c>
      <c r="AA144" s="13">
        <v>2.3225899999999999</v>
      </c>
      <c r="AB144" s="5">
        <v>0.65261000000000002</v>
      </c>
      <c r="AC144" s="5">
        <v>3.6840199999999999</v>
      </c>
      <c r="AD144" s="5">
        <v>7.7352699999999999</v>
      </c>
      <c r="AE144" s="5">
        <v>6.4392699999999996</v>
      </c>
      <c r="AF144" s="5">
        <v>6.3602699999999999</v>
      </c>
      <c r="AG144" s="5">
        <v>1.238</v>
      </c>
      <c r="AH144" s="5">
        <v>0.66273000000000004</v>
      </c>
      <c r="AI144" s="5">
        <v>7.5680899999999998</v>
      </c>
      <c r="AJ144" s="5">
        <v>3.9896600000000002</v>
      </c>
      <c r="AK144" s="5">
        <v>5.3574099999999998</v>
      </c>
      <c r="AL144" s="13">
        <v>1.3783799999999999</v>
      </c>
      <c r="AM144" s="13">
        <v>-0.24678</v>
      </c>
      <c r="AN144" s="5">
        <v>2.7118099999999998</v>
      </c>
      <c r="AO144" s="13">
        <v>-0.42706</v>
      </c>
      <c r="AP144" s="5">
        <v>3.0744500000000001</v>
      </c>
      <c r="AQ144" s="5">
        <v>3.4586999999999999</v>
      </c>
      <c r="AR144" s="5">
        <v>7.3502000000000001</v>
      </c>
      <c r="AS144" s="5">
        <v>2.5771899999999999</v>
      </c>
      <c r="AT144" s="5">
        <v>1.3786099999999999</v>
      </c>
      <c r="AU144" s="5">
        <v>3.1008399999999998</v>
      </c>
      <c r="AV144" s="5">
        <v>5.6046800000000001</v>
      </c>
      <c r="AW144" s="5">
        <v>3.08283</v>
      </c>
      <c r="AX144" s="5">
        <v>4.0373299999999999</v>
      </c>
      <c r="AY144" s="5">
        <v>5.9461300000000001</v>
      </c>
      <c r="AZ144" s="5">
        <v>-0.26440000000000002</v>
      </c>
      <c r="BA144" s="5">
        <v>5.77318</v>
      </c>
      <c r="BB144" s="5">
        <v>1.66465</v>
      </c>
      <c r="BC144" s="13">
        <v>1.0569</v>
      </c>
      <c r="BD144" s="5">
        <v>2.7713399999999999</v>
      </c>
      <c r="BE144" s="5">
        <v>3.72783</v>
      </c>
      <c r="BF144" s="5">
        <v>1.9301999999999999</v>
      </c>
      <c r="BG144" s="5">
        <v>2.43214</v>
      </c>
      <c r="BH144" s="5">
        <v>3.8328899999999999</v>
      </c>
      <c r="BI144" s="5">
        <v>1.49691</v>
      </c>
      <c r="BJ144" s="5">
        <v>2.7638699999999998</v>
      </c>
      <c r="BK144" s="5">
        <v>3.0799999999999998E-3</v>
      </c>
      <c r="BL144" s="5">
        <v>3.86185</v>
      </c>
      <c r="BM144" s="5">
        <v>3.5585599999999999</v>
      </c>
      <c r="BN144" s="13">
        <v>0.89514000000000005</v>
      </c>
      <c r="BO144" s="5">
        <v>1.0089699999999999</v>
      </c>
      <c r="BP144" s="5">
        <v>4.6998199999999999</v>
      </c>
      <c r="BQ144" s="5">
        <v>3.1152199999999999</v>
      </c>
      <c r="BR144" s="5">
        <v>4.6463599999999996</v>
      </c>
      <c r="BS144" s="5">
        <v>5.3549800000000003</v>
      </c>
      <c r="BT144" s="5">
        <v>0.76815999999999995</v>
      </c>
      <c r="BU144" s="5">
        <v>2.7508400000000002</v>
      </c>
      <c r="BV144" s="5">
        <v>7.0860000000000006E-2</v>
      </c>
      <c r="BW144" s="5">
        <v>0.25361</v>
      </c>
      <c r="BX144" s="5">
        <v>5.1921799999999996</v>
      </c>
      <c r="BY144" s="5">
        <v>-0.91442999999999997</v>
      </c>
      <c r="BZ144" s="5">
        <v>3.4897900000000002</v>
      </c>
      <c r="CA144" s="5">
        <v>1.29114</v>
      </c>
      <c r="CB144" s="5">
        <v>5.7975599999999998</v>
      </c>
      <c r="CC144" s="5">
        <v>2.44679</v>
      </c>
      <c r="CD144" s="5">
        <v>0.1305</v>
      </c>
      <c r="CE144" s="5">
        <v>3.76206</v>
      </c>
      <c r="CF144" s="5">
        <v>3.3767499999999999</v>
      </c>
      <c r="CG144" s="5">
        <v>2.9073799999999999</v>
      </c>
      <c r="CH144" s="5">
        <v>3.4809700000000001</v>
      </c>
      <c r="CI144" s="5">
        <v>5.3238099999999999</v>
      </c>
      <c r="CJ144" s="5">
        <v>2.4087800000000001</v>
      </c>
      <c r="CK144" s="5">
        <v>1.01603</v>
      </c>
      <c r="CL144" s="5">
        <v>1.53891</v>
      </c>
      <c r="CM144" s="5">
        <v>0.81830999999999998</v>
      </c>
      <c r="CN144" s="5">
        <v>2.66777</v>
      </c>
      <c r="CO144" s="5">
        <v>5.5441099999999999</v>
      </c>
    </row>
    <row r="145" spans="1:93" x14ac:dyDescent="0.2">
      <c r="A145" s="3" t="s">
        <v>331</v>
      </c>
      <c r="B145" s="5">
        <v>0.26580999999999999</v>
      </c>
      <c r="C145" s="5">
        <v>5.4650800000000004</v>
      </c>
      <c r="D145" s="5">
        <v>5.8438299999999996</v>
      </c>
      <c r="E145" s="5">
        <v>3.0355400000000001</v>
      </c>
      <c r="F145" s="5">
        <v>7.7433500000000004</v>
      </c>
      <c r="G145" s="5">
        <v>1.59108</v>
      </c>
      <c r="H145" s="5">
        <v>2.2751700000000001</v>
      </c>
      <c r="I145" s="5">
        <v>4.6760299999999999</v>
      </c>
      <c r="J145" s="5">
        <v>3.3326500000000001</v>
      </c>
      <c r="K145" s="5">
        <v>5.77372</v>
      </c>
      <c r="L145" s="5">
        <v>8.6590600000000002</v>
      </c>
      <c r="M145" s="5">
        <v>2.9488099999999999</v>
      </c>
      <c r="N145" s="5">
        <v>5.2720700000000003</v>
      </c>
      <c r="O145" s="5">
        <v>2.77711</v>
      </c>
      <c r="P145" s="5">
        <v>4.2813699999999999</v>
      </c>
      <c r="Q145" s="5">
        <v>6.5390199999999998</v>
      </c>
      <c r="R145" s="5">
        <v>0.89097000000000004</v>
      </c>
      <c r="S145" s="5">
        <v>2.7010399999999999</v>
      </c>
      <c r="T145" s="5">
        <v>1.1730400000000001</v>
      </c>
      <c r="U145" s="5">
        <v>3.8146300000000002</v>
      </c>
      <c r="V145" s="5">
        <v>6.3190999999999997</v>
      </c>
      <c r="W145" s="5">
        <v>3.0901200000000002</v>
      </c>
      <c r="X145" s="5">
        <v>6.0873600000000003</v>
      </c>
      <c r="Y145" s="5">
        <v>1.8015399999999999</v>
      </c>
      <c r="Z145" s="5">
        <v>1.69563</v>
      </c>
      <c r="AA145" s="13">
        <v>2.41601</v>
      </c>
      <c r="AB145" s="5">
        <v>1.6581999999999999</v>
      </c>
      <c r="AC145" s="5">
        <v>4.1062900000000004</v>
      </c>
      <c r="AD145" s="5">
        <v>8.0447600000000001</v>
      </c>
      <c r="AE145" s="5">
        <v>7.0343200000000001</v>
      </c>
      <c r="AF145" s="5">
        <v>6.8663999999999996</v>
      </c>
      <c r="AG145" s="5">
        <v>1.75969</v>
      </c>
      <c r="AH145" s="5">
        <v>0.92469000000000001</v>
      </c>
      <c r="AI145" s="5">
        <v>6.9011300000000002</v>
      </c>
      <c r="AJ145" s="5">
        <v>4.4466299999999999</v>
      </c>
      <c r="AK145" s="5">
        <v>5.8854199999999999</v>
      </c>
      <c r="AL145" s="13">
        <v>1.70905</v>
      </c>
      <c r="AM145" s="5">
        <v>-3.6459999999999999E-2</v>
      </c>
      <c r="AN145" s="5">
        <v>3.2599300000000002</v>
      </c>
      <c r="AO145" s="13">
        <v>-0.35243000000000002</v>
      </c>
      <c r="AP145" s="5">
        <v>3.3537400000000002</v>
      </c>
      <c r="AQ145" s="5">
        <v>3.3406500000000001</v>
      </c>
      <c r="AR145" s="5">
        <v>7.5972400000000002</v>
      </c>
      <c r="AS145" s="5">
        <v>2.5698300000000001</v>
      </c>
      <c r="AT145" s="5">
        <v>1.52583</v>
      </c>
      <c r="AU145" s="5">
        <v>3.7046800000000002</v>
      </c>
      <c r="AV145" s="5">
        <v>6.1612099999999996</v>
      </c>
      <c r="AW145" s="5">
        <v>3.0931899999999999</v>
      </c>
      <c r="AX145" s="5">
        <v>4.2678500000000001</v>
      </c>
      <c r="AY145" s="5">
        <v>5.8848599999999998</v>
      </c>
      <c r="AZ145" s="5">
        <v>-0.20874999999999999</v>
      </c>
      <c r="BA145" s="5">
        <v>5.9351900000000004</v>
      </c>
      <c r="BB145" s="5">
        <v>1.3892800000000001</v>
      </c>
      <c r="BC145" s="5">
        <v>2.2264599999999999</v>
      </c>
      <c r="BD145" s="5">
        <v>2.4750200000000002</v>
      </c>
      <c r="BE145" s="5">
        <v>3.9824999999999999</v>
      </c>
      <c r="BF145" s="5">
        <v>2.2561300000000002</v>
      </c>
      <c r="BG145" s="5">
        <v>2.8048600000000001</v>
      </c>
      <c r="BH145" s="5">
        <v>4.8438699999999999</v>
      </c>
      <c r="BI145" s="5">
        <v>2.1960299999999999</v>
      </c>
      <c r="BJ145" s="5">
        <v>2.9004599999999998</v>
      </c>
      <c r="BK145" s="5">
        <v>0.24934999999999999</v>
      </c>
      <c r="BL145" s="5">
        <v>4.1717700000000004</v>
      </c>
      <c r="BM145" s="5">
        <v>4.1748900000000004</v>
      </c>
      <c r="BN145" s="13">
        <v>0.72567000000000004</v>
      </c>
      <c r="BO145" s="5">
        <v>1.10507</v>
      </c>
      <c r="BP145" s="5">
        <v>4.5377900000000002</v>
      </c>
      <c r="BQ145" s="5">
        <v>3.18357</v>
      </c>
      <c r="BR145" s="5">
        <v>4.7638800000000003</v>
      </c>
      <c r="BS145" s="5">
        <v>5.4602399999999998</v>
      </c>
      <c r="BT145" s="5">
        <v>0.93894</v>
      </c>
      <c r="BU145" s="13">
        <v>2.37147</v>
      </c>
      <c r="BV145" s="5">
        <v>0.47310000000000002</v>
      </c>
      <c r="BW145" s="5">
        <v>0.52471999999999996</v>
      </c>
      <c r="BX145" s="5">
        <v>5.4984200000000003</v>
      </c>
      <c r="BY145" s="5">
        <v>-0.77324000000000004</v>
      </c>
      <c r="BZ145" s="5">
        <v>3.3938299999999999</v>
      </c>
      <c r="CA145" s="5">
        <v>1.3216600000000001</v>
      </c>
      <c r="CB145" s="5">
        <v>8.0129800000000007</v>
      </c>
      <c r="CC145" s="5">
        <v>2.8090899999999999</v>
      </c>
      <c r="CD145" s="5">
        <v>0.32807999999999998</v>
      </c>
      <c r="CE145" s="5">
        <v>4.0284700000000004</v>
      </c>
      <c r="CF145" s="5">
        <v>4.0422900000000004</v>
      </c>
      <c r="CG145" s="5">
        <v>2.87243</v>
      </c>
      <c r="CH145" s="5">
        <v>3.52407</v>
      </c>
      <c r="CI145" s="5">
        <v>5.5091599999999996</v>
      </c>
      <c r="CJ145" s="13">
        <v>1.6788799999999999</v>
      </c>
      <c r="CK145" s="5">
        <v>1.2286300000000001</v>
      </c>
      <c r="CL145" s="5">
        <v>1.4877499999999999</v>
      </c>
      <c r="CM145" s="5">
        <v>1.29749</v>
      </c>
      <c r="CN145" s="5">
        <v>5.1853499999999997</v>
      </c>
      <c r="CO145" s="5">
        <v>6.4613800000000001</v>
      </c>
    </row>
    <row r="146" spans="1:93" x14ac:dyDescent="0.2">
      <c r="A146" s="3" t="s">
        <v>332</v>
      </c>
      <c r="B146" s="5">
        <v>0.111</v>
      </c>
      <c r="C146" s="5">
        <v>5.0980600000000003</v>
      </c>
      <c r="D146" s="5">
        <v>5.8280399999999997</v>
      </c>
      <c r="E146" s="5">
        <v>2.7761499999999999</v>
      </c>
      <c r="F146" s="5">
        <v>7.6953899999999997</v>
      </c>
      <c r="G146" s="5">
        <v>1.4412</v>
      </c>
      <c r="H146" s="13">
        <v>2.0807600000000002</v>
      </c>
      <c r="I146" s="5">
        <v>4.2009999999999996</v>
      </c>
      <c r="J146" s="5">
        <v>3.4017599999999999</v>
      </c>
      <c r="K146" s="5">
        <v>5.0939699999999997</v>
      </c>
      <c r="L146" s="5">
        <v>7.8516899999999996</v>
      </c>
      <c r="M146" s="5">
        <v>2.1634799999999998</v>
      </c>
      <c r="N146" s="5">
        <v>5.0370299999999997</v>
      </c>
      <c r="O146" s="5">
        <v>2.3871799999999999</v>
      </c>
      <c r="P146" s="5">
        <v>6.2366900000000003</v>
      </c>
      <c r="Q146" s="5">
        <v>6.2454599999999996</v>
      </c>
      <c r="R146" s="5">
        <v>0.67573000000000005</v>
      </c>
      <c r="S146" s="5">
        <v>2.66432</v>
      </c>
      <c r="T146" s="5">
        <v>0.90119000000000005</v>
      </c>
      <c r="U146" s="5">
        <v>3.3810600000000002</v>
      </c>
      <c r="V146" s="5">
        <v>5.7593500000000004</v>
      </c>
      <c r="W146" s="5">
        <v>2.7546200000000001</v>
      </c>
      <c r="X146" s="5">
        <v>5.4031200000000004</v>
      </c>
      <c r="Y146" s="5">
        <v>1.59738</v>
      </c>
      <c r="Z146" s="5">
        <v>1.07409</v>
      </c>
      <c r="AA146" s="13">
        <v>1.79054</v>
      </c>
      <c r="AB146" s="5">
        <v>1.2091400000000001</v>
      </c>
      <c r="AC146" s="5">
        <v>4.1701300000000003</v>
      </c>
      <c r="AD146" s="5">
        <v>7.67211</v>
      </c>
      <c r="AE146" s="5">
        <v>6.3013300000000001</v>
      </c>
      <c r="AF146" s="5">
        <v>6.3374199999999998</v>
      </c>
      <c r="AG146" s="5">
        <v>1.5688299999999999</v>
      </c>
      <c r="AH146" s="5">
        <v>0.84109</v>
      </c>
      <c r="AI146" s="5">
        <v>9.0767399999999991</v>
      </c>
      <c r="AJ146" s="5">
        <v>4.5717400000000001</v>
      </c>
      <c r="AK146" s="5">
        <v>5.3105200000000004</v>
      </c>
      <c r="AL146" s="13">
        <v>1.4700500000000001</v>
      </c>
      <c r="AM146" s="5">
        <v>5.4199999999999998E-2</v>
      </c>
      <c r="AN146" s="5">
        <v>3.2693400000000001</v>
      </c>
      <c r="AO146" s="13">
        <v>-0.57850999999999997</v>
      </c>
      <c r="AP146" s="5">
        <v>2.7366299999999999</v>
      </c>
      <c r="AQ146" s="5">
        <v>3.8245900000000002</v>
      </c>
      <c r="AR146" s="5">
        <v>7.1022100000000004</v>
      </c>
      <c r="AS146" s="5">
        <v>2.2862900000000002</v>
      </c>
      <c r="AT146" s="5">
        <v>1.0841400000000001</v>
      </c>
      <c r="AU146" s="5">
        <v>3.3085499999999999</v>
      </c>
      <c r="AV146" s="5">
        <v>6.19123</v>
      </c>
      <c r="AW146" s="5">
        <v>2.9265099999999999</v>
      </c>
      <c r="AX146" s="5">
        <v>4.657</v>
      </c>
      <c r="AY146" s="5">
        <v>6.26213</v>
      </c>
      <c r="AZ146" s="5">
        <v>-0.46222999999999997</v>
      </c>
      <c r="BA146" s="5">
        <v>5.0816600000000003</v>
      </c>
      <c r="BB146" s="5">
        <v>0.56286999999999998</v>
      </c>
      <c r="BC146" s="13">
        <v>1.76146</v>
      </c>
      <c r="BD146" s="5">
        <v>2.1267100000000001</v>
      </c>
      <c r="BE146" s="5">
        <v>4.0613299999999999</v>
      </c>
      <c r="BF146" s="5">
        <v>3.06874</v>
      </c>
      <c r="BG146" s="5">
        <v>2.3483499999999999</v>
      </c>
      <c r="BH146" s="5">
        <v>3.7823699999999998</v>
      </c>
      <c r="BI146" s="5">
        <v>1.74586</v>
      </c>
      <c r="BJ146" s="5">
        <v>1.8187</v>
      </c>
      <c r="BK146" s="5">
        <v>0.20593</v>
      </c>
      <c r="BL146" s="5">
        <v>3.8952399999999998</v>
      </c>
      <c r="BM146" s="5">
        <v>3.0790799999999998</v>
      </c>
      <c r="BN146" s="13">
        <v>0.80939000000000005</v>
      </c>
      <c r="BO146" s="5">
        <v>0.72989999999999999</v>
      </c>
      <c r="BP146" s="5">
        <v>3.97363</v>
      </c>
      <c r="BQ146" s="5">
        <v>2.8816000000000002</v>
      </c>
      <c r="BR146" s="5">
        <v>5.2884599999999997</v>
      </c>
      <c r="BS146" s="5">
        <v>5.44468</v>
      </c>
      <c r="BT146" s="5">
        <v>1.1200000000000001</v>
      </c>
      <c r="BU146" s="5">
        <v>3.1843900000000001</v>
      </c>
      <c r="BV146" s="13">
        <v>-0.15590000000000001</v>
      </c>
      <c r="BW146" s="5">
        <v>0.18264</v>
      </c>
      <c r="BX146" s="5">
        <v>5.2089100000000004</v>
      </c>
      <c r="BY146" s="5">
        <v>-1.02823</v>
      </c>
      <c r="BZ146" s="5">
        <v>3.2939600000000002</v>
      </c>
      <c r="CA146" s="5">
        <v>0.93189</v>
      </c>
      <c r="CB146" s="5">
        <v>5.7088099999999997</v>
      </c>
      <c r="CC146" s="5">
        <v>2.80043</v>
      </c>
      <c r="CD146" s="5">
        <v>-0.18306</v>
      </c>
      <c r="CE146" s="5">
        <v>3.6633300000000002</v>
      </c>
      <c r="CF146" s="5">
        <v>3.5670999999999999</v>
      </c>
      <c r="CG146" s="5">
        <v>2.9051200000000001</v>
      </c>
      <c r="CH146" s="5">
        <v>3.48359</v>
      </c>
      <c r="CI146" s="5">
        <v>4.9091800000000001</v>
      </c>
      <c r="CJ146" s="13">
        <v>1.89435</v>
      </c>
      <c r="CK146" s="5">
        <v>1.08216</v>
      </c>
      <c r="CL146" s="13">
        <v>1.1614100000000001</v>
      </c>
      <c r="CM146" s="5">
        <v>0.96603000000000006</v>
      </c>
      <c r="CN146" s="5">
        <v>4.7868700000000004</v>
      </c>
      <c r="CO146" s="5">
        <v>5.5578200000000004</v>
      </c>
    </row>
    <row r="147" spans="1:93" x14ac:dyDescent="0.2">
      <c r="A147" s="3" t="s">
        <v>333</v>
      </c>
      <c r="B147" s="5">
        <v>1.2388300000000001</v>
      </c>
      <c r="C147" s="5">
        <v>5.4630000000000001</v>
      </c>
      <c r="D147" s="5">
        <v>6.4976000000000003</v>
      </c>
      <c r="E147" s="5">
        <v>3.1755599999999999</v>
      </c>
      <c r="F147" s="5">
        <v>7.8355199999999998</v>
      </c>
      <c r="G147" s="5">
        <v>1.2047699999999999</v>
      </c>
      <c r="H147" s="13">
        <v>1.30681</v>
      </c>
      <c r="I147" s="5">
        <v>4.4861000000000004</v>
      </c>
      <c r="J147" s="5">
        <v>3.5594399999999999</v>
      </c>
      <c r="K147" s="5">
        <v>4.4607900000000003</v>
      </c>
      <c r="L147" s="5">
        <v>5.4893599999999996</v>
      </c>
      <c r="M147" s="5">
        <v>2.8090999999999999</v>
      </c>
      <c r="N147" s="5">
        <v>4.9744900000000003</v>
      </c>
      <c r="O147" s="5">
        <v>2.0502400000000001</v>
      </c>
      <c r="P147" s="5">
        <v>6.3219200000000004</v>
      </c>
      <c r="Q147" s="5">
        <v>6.9487500000000004</v>
      </c>
      <c r="R147" s="5">
        <v>1.3365400000000001</v>
      </c>
      <c r="S147" s="5">
        <v>2.64134</v>
      </c>
      <c r="T147" s="5">
        <v>1.0899000000000001</v>
      </c>
      <c r="U147" s="5">
        <v>3.4760900000000001</v>
      </c>
      <c r="V147" s="5">
        <v>6.6205800000000004</v>
      </c>
      <c r="W147" s="5">
        <v>2.52075</v>
      </c>
      <c r="X147" s="5">
        <v>4.9097900000000001</v>
      </c>
      <c r="Y147" s="5">
        <v>2.4970300000000001</v>
      </c>
      <c r="Z147" s="5">
        <v>1.7816700000000001</v>
      </c>
      <c r="AA147" s="13">
        <v>1.95136</v>
      </c>
      <c r="AB147" s="5">
        <v>0.61795999999999995</v>
      </c>
      <c r="AC147" s="5">
        <v>4.3454600000000001</v>
      </c>
      <c r="AD147" s="5">
        <v>8.0098400000000005</v>
      </c>
      <c r="AE147" s="5">
        <v>6.9844799999999996</v>
      </c>
      <c r="AF147" s="5">
        <v>4.4696199999999999</v>
      </c>
      <c r="AG147" s="5">
        <v>1.4991399999999999</v>
      </c>
      <c r="AH147" s="5">
        <v>0.65532999999999997</v>
      </c>
      <c r="AI147" s="5">
        <v>10.27258</v>
      </c>
      <c r="AJ147" s="5">
        <v>5.7602900000000004</v>
      </c>
      <c r="AK147" s="5">
        <v>6.29209</v>
      </c>
      <c r="AL147" s="13">
        <v>1.6836</v>
      </c>
      <c r="AM147" s="5">
        <v>1.1604000000000001</v>
      </c>
      <c r="AN147" s="5">
        <v>3.4646499999999998</v>
      </c>
      <c r="AO147" s="13">
        <v>-0.89766000000000001</v>
      </c>
      <c r="AP147" s="5">
        <v>5.5266599999999997</v>
      </c>
      <c r="AQ147" s="5">
        <v>4.8238799999999999</v>
      </c>
      <c r="AR147" s="5">
        <v>9.4301399999999997</v>
      </c>
      <c r="AS147" s="5">
        <v>2.2243499999999998</v>
      </c>
      <c r="AT147" s="5">
        <v>1.95862</v>
      </c>
      <c r="AU147" s="5">
        <v>3.1398899999999998</v>
      </c>
      <c r="AV147" s="5">
        <v>6.6281600000000003</v>
      </c>
      <c r="AW147" s="5">
        <v>4.7979799999999999</v>
      </c>
      <c r="AX147" s="5">
        <v>3.3428200000000001</v>
      </c>
      <c r="AY147" s="5">
        <v>7.4984999999999999</v>
      </c>
      <c r="AZ147" s="5">
        <v>0.71687000000000001</v>
      </c>
      <c r="BA147" s="5">
        <v>6.6293600000000001</v>
      </c>
      <c r="BB147" s="5">
        <v>0.88160000000000005</v>
      </c>
      <c r="BC147" s="5">
        <v>2.33494</v>
      </c>
      <c r="BD147" s="13">
        <v>1.05341</v>
      </c>
      <c r="BE147" s="5">
        <v>4.7863199999999999</v>
      </c>
      <c r="BF147" s="5">
        <v>4.0669700000000004</v>
      </c>
      <c r="BG147" s="5">
        <v>3.4258199999999999</v>
      </c>
      <c r="BH147" s="5">
        <v>4.47119</v>
      </c>
      <c r="BI147" s="5">
        <v>2.9178899999999999</v>
      </c>
      <c r="BJ147" s="5">
        <v>3.5229499999999998</v>
      </c>
      <c r="BK147" s="5">
        <v>0.63724000000000003</v>
      </c>
      <c r="BL147" s="5">
        <v>4.2134600000000004</v>
      </c>
      <c r="BM147" s="5">
        <v>4.4298599999999997</v>
      </c>
      <c r="BN147" s="13">
        <v>0.48319000000000001</v>
      </c>
      <c r="BO147" s="5">
        <v>1.3023499999999999</v>
      </c>
      <c r="BP147" s="5">
        <v>2.1128100000000001</v>
      </c>
      <c r="BQ147" s="5">
        <v>3.57185</v>
      </c>
      <c r="BR147" s="5">
        <v>5.6844200000000003</v>
      </c>
      <c r="BS147" s="5">
        <v>5.0581399999999999</v>
      </c>
      <c r="BT147" s="5">
        <v>2.1550500000000001</v>
      </c>
      <c r="BU147" s="5">
        <v>2.9529700000000001</v>
      </c>
      <c r="BV147" s="5">
        <v>0.80837000000000003</v>
      </c>
      <c r="BW147" s="5">
        <v>0.48995</v>
      </c>
      <c r="BX147" s="5">
        <v>4.0033099999999999</v>
      </c>
      <c r="BY147" s="5">
        <v>-0.60863999999999996</v>
      </c>
      <c r="BZ147" s="5">
        <v>4.3796799999999996</v>
      </c>
      <c r="CA147" s="5">
        <v>1.2439</v>
      </c>
      <c r="CB147" s="5">
        <v>6.8299799999999999</v>
      </c>
      <c r="CC147" s="5">
        <v>3.0213999999999999</v>
      </c>
      <c r="CD147" s="5">
        <v>0.74714000000000003</v>
      </c>
      <c r="CE147" s="5">
        <v>3.3409800000000001</v>
      </c>
      <c r="CF147" s="5">
        <v>5.2227499999999996</v>
      </c>
      <c r="CG147" s="5">
        <v>2.1227999999999998</v>
      </c>
      <c r="CH147" s="5">
        <v>4.3195699999999997</v>
      </c>
      <c r="CI147" s="5">
        <v>7.2894100000000002</v>
      </c>
      <c r="CJ147" s="13">
        <v>1.6148400000000001</v>
      </c>
      <c r="CK147" s="5">
        <v>0.80289999999999995</v>
      </c>
      <c r="CL147" s="13">
        <v>1.06284</v>
      </c>
      <c r="CM147" s="5">
        <v>0.96665999999999996</v>
      </c>
      <c r="CN147" s="5">
        <v>3.1522100000000002</v>
      </c>
      <c r="CO147" s="5">
        <v>6.3428199999999997</v>
      </c>
    </row>
    <row r="148" spans="1:93" x14ac:dyDescent="0.2">
      <c r="A148" s="3" t="s">
        <v>334</v>
      </c>
      <c r="B148" s="5">
        <v>-2.8309999999999998E-2</v>
      </c>
      <c r="C148" s="5">
        <v>6.1216699999999999</v>
      </c>
      <c r="D148" s="5">
        <v>4.6413500000000001</v>
      </c>
      <c r="E148" s="5">
        <v>2.6141299999999998</v>
      </c>
      <c r="F148" s="5">
        <v>7.0957499999999998</v>
      </c>
      <c r="G148" s="5">
        <v>0.96160999999999996</v>
      </c>
      <c r="H148" s="13">
        <v>1.81552</v>
      </c>
      <c r="I148" s="5">
        <v>3.3930500000000001</v>
      </c>
      <c r="J148" s="5">
        <v>2.7307299999999999</v>
      </c>
      <c r="K148" s="5">
        <v>5.1863900000000003</v>
      </c>
      <c r="L148" s="5">
        <v>6.4983599999999999</v>
      </c>
      <c r="M148" s="5">
        <v>2.33466</v>
      </c>
      <c r="N148" s="5">
        <v>4.8317699999999997</v>
      </c>
      <c r="O148" s="5">
        <v>1.54691</v>
      </c>
      <c r="P148" s="5">
        <v>5.0166199999999996</v>
      </c>
      <c r="Q148" s="5">
        <v>5.5496100000000004</v>
      </c>
      <c r="R148" s="5">
        <v>0.3357</v>
      </c>
      <c r="S148" s="5">
        <v>2.0828700000000002</v>
      </c>
      <c r="T148" s="5">
        <v>0.58933000000000002</v>
      </c>
      <c r="U148" s="5">
        <v>2.9812099999999999</v>
      </c>
      <c r="V148" s="5">
        <v>4.8226599999999999</v>
      </c>
      <c r="W148" s="5">
        <v>2.64758</v>
      </c>
      <c r="X148" s="5">
        <v>4.9357199999999999</v>
      </c>
      <c r="Y148" s="5">
        <v>0.88995000000000002</v>
      </c>
      <c r="Z148" s="13">
        <v>0.82862000000000002</v>
      </c>
      <c r="AA148" s="13">
        <v>1.44028</v>
      </c>
      <c r="AB148" s="5">
        <v>0.72487999999999997</v>
      </c>
      <c r="AC148" s="5">
        <v>3.3297400000000001</v>
      </c>
      <c r="AD148" s="5">
        <v>7.2414899999999998</v>
      </c>
      <c r="AE148" s="5">
        <v>5.4753100000000003</v>
      </c>
      <c r="AF148" s="5">
        <v>6.3379500000000002</v>
      </c>
      <c r="AG148" s="5">
        <v>1.3944399999999999</v>
      </c>
      <c r="AH148" s="5">
        <v>0.60145000000000004</v>
      </c>
      <c r="AI148" s="5">
        <v>6.2950100000000004</v>
      </c>
      <c r="AJ148" s="5">
        <v>3.7392699999999999</v>
      </c>
      <c r="AK148" s="5">
        <v>4.2687400000000002</v>
      </c>
      <c r="AL148" s="13">
        <v>1.1591100000000001</v>
      </c>
      <c r="AM148" s="5">
        <v>0.52305999999999997</v>
      </c>
      <c r="AN148" s="5">
        <v>2.5797300000000001</v>
      </c>
      <c r="AO148" s="13">
        <v>-0.91676999999999997</v>
      </c>
      <c r="AP148" s="5">
        <v>1.9448700000000001</v>
      </c>
      <c r="AQ148" s="5">
        <v>3.3939900000000001</v>
      </c>
      <c r="AR148" s="5">
        <v>6.63164</v>
      </c>
      <c r="AS148" s="5">
        <v>2.2060300000000002</v>
      </c>
      <c r="AT148" s="5">
        <v>0.90671999999999997</v>
      </c>
      <c r="AU148" s="5">
        <v>2.7124299999999999</v>
      </c>
      <c r="AV148" s="5">
        <v>5.6818</v>
      </c>
      <c r="AW148" s="5">
        <v>2.3126199999999999</v>
      </c>
      <c r="AX148" s="5">
        <v>3.8319399999999999</v>
      </c>
      <c r="AY148" s="5">
        <v>5.4447200000000002</v>
      </c>
      <c r="AZ148" s="5">
        <v>-0.60980999999999996</v>
      </c>
      <c r="BA148" s="5">
        <v>5.1587899999999998</v>
      </c>
      <c r="BB148" s="5">
        <v>0.31547999999999998</v>
      </c>
      <c r="BC148" s="13">
        <v>1.54606</v>
      </c>
      <c r="BD148" s="13">
        <v>1.22664</v>
      </c>
      <c r="BE148" s="5">
        <v>3.3846400000000001</v>
      </c>
      <c r="BF148" s="5">
        <v>1.8493200000000001</v>
      </c>
      <c r="BG148" s="5">
        <v>2.27156</v>
      </c>
      <c r="BH148" s="5">
        <v>3.1043599999999998</v>
      </c>
      <c r="BI148" s="5">
        <v>1.5164599999999999</v>
      </c>
      <c r="BJ148" s="5">
        <v>2.29331</v>
      </c>
      <c r="BK148" s="5">
        <v>-1.0030000000000001E-2</v>
      </c>
      <c r="BL148" s="5">
        <v>3.17333</v>
      </c>
      <c r="BM148" s="5">
        <v>3.1373099999999998</v>
      </c>
      <c r="BN148" s="13">
        <v>5.4699999999999999E-2</v>
      </c>
      <c r="BO148" s="5">
        <v>0.70382</v>
      </c>
      <c r="BP148" s="5">
        <v>3.8622700000000001</v>
      </c>
      <c r="BQ148" s="5">
        <v>2.5982799999999999</v>
      </c>
      <c r="BR148" s="5">
        <v>4.3038600000000002</v>
      </c>
      <c r="BS148" s="5">
        <v>4.8317699999999997</v>
      </c>
      <c r="BT148" s="5">
        <v>1.09954</v>
      </c>
      <c r="BU148" s="5">
        <v>2.78051</v>
      </c>
      <c r="BV148" s="13">
        <v>-7.8240000000000004E-2</v>
      </c>
      <c r="BW148" s="5">
        <v>0.37903999999999999</v>
      </c>
      <c r="BX148" s="5">
        <v>4.84518</v>
      </c>
      <c r="BY148" s="5">
        <v>-1.5581799999999999</v>
      </c>
      <c r="BZ148" s="5">
        <v>2.2193299999999998</v>
      </c>
      <c r="CA148" s="13">
        <v>0.76975000000000005</v>
      </c>
      <c r="CB148" s="5">
        <v>5.1108099999999999</v>
      </c>
      <c r="CC148" s="5">
        <v>2.0612599999999999</v>
      </c>
      <c r="CD148" s="5">
        <v>-0.12828999999999999</v>
      </c>
      <c r="CE148" s="5">
        <v>3.3016899999999998</v>
      </c>
      <c r="CF148" s="5">
        <v>2.5171600000000001</v>
      </c>
      <c r="CG148" s="5">
        <v>2.0639099999999999</v>
      </c>
      <c r="CH148" s="5">
        <v>3.1948400000000001</v>
      </c>
      <c r="CI148" s="5">
        <v>5.4252000000000002</v>
      </c>
      <c r="CJ148" s="13">
        <v>1.7511699999999999</v>
      </c>
      <c r="CK148" s="5">
        <v>0.80311999999999995</v>
      </c>
      <c r="CL148" s="13">
        <v>1.1325700000000001</v>
      </c>
      <c r="CM148" s="5">
        <v>0.61051999999999995</v>
      </c>
      <c r="CN148" s="5">
        <v>3.79941</v>
      </c>
      <c r="CO148" s="5">
        <v>4.67333</v>
      </c>
    </row>
    <row r="149" spans="1:93" x14ac:dyDescent="0.2">
      <c r="A149" s="3" t="s">
        <v>335</v>
      </c>
      <c r="B149" s="5">
        <v>0.54844999999999999</v>
      </c>
      <c r="C149" s="5">
        <v>4.3085800000000001</v>
      </c>
      <c r="D149" s="5">
        <v>4.9471699999999998</v>
      </c>
      <c r="E149" s="5">
        <v>2.6892999999999998</v>
      </c>
      <c r="F149" s="5">
        <v>7.4907399999999997</v>
      </c>
      <c r="G149" s="5">
        <v>1.3588100000000001</v>
      </c>
      <c r="H149" s="13">
        <v>1.5153000000000001</v>
      </c>
      <c r="I149" s="5">
        <v>4.0678400000000003</v>
      </c>
      <c r="J149" s="5">
        <v>2.9424100000000002</v>
      </c>
      <c r="K149" s="5">
        <v>5.3654500000000001</v>
      </c>
      <c r="L149" s="5">
        <v>8.2685499999999994</v>
      </c>
      <c r="M149" s="5">
        <v>2.19313</v>
      </c>
      <c r="N149" s="5">
        <v>5.2447999999999997</v>
      </c>
      <c r="O149" s="5">
        <v>2.2995100000000002</v>
      </c>
      <c r="P149" s="5">
        <v>7.2149400000000004</v>
      </c>
      <c r="Q149" s="5">
        <v>6.4600200000000001</v>
      </c>
      <c r="R149" s="5">
        <v>0.49380000000000002</v>
      </c>
      <c r="S149" s="5">
        <v>2.33317</v>
      </c>
      <c r="T149" s="5">
        <v>0.84575</v>
      </c>
      <c r="U149" s="5">
        <v>3.8987799999999999</v>
      </c>
      <c r="V149" s="5">
        <v>5.6861899999999999</v>
      </c>
      <c r="W149" s="5">
        <v>2.56406</v>
      </c>
      <c r="X149" s="5">
        <v>5.8180300000000003</v>
      </c>
      <c r="Y149" s="5">
        <v>1.21929</v>
      </c>
      <c r="Z149" s="5">
        <v>0.94194999999999995</v>
      </c>
      <c r="AA149" s="13">
        <v>1.71228</v>
      </c>
      <c r="AB149" s="5">
        <v>0.60765000000000002</v>
      </c>
      <c r="AC149" s="5">
        <v>3.42916</v>
      </c>
      <c r="AD149" s="5">
        <v>7.4043900000000002</v>
      </c>
      <c r="AE149" s="5">
        <v>6.3227799999999998</v>
      </c>
      <c r="AF149" s="5">
        <v>6.2852699999999997</v>
      </c>
      <c r="AG149" s="5">
        <v>1.2353700000000001</v>
      </c>
      <c r="AH149" s="5">
        <v>0.48438999999999999</v>
      </c>
      <c r="AI149" s="5">
        <v>7.8564600000000002</v>
      </c>
      <c r="AJ149" s="5">
        <v>4.4950299999999999</v>
      </c>
      <c r="AK149" s="5">
        <v>5.1843899999999996</v>
      </c>
      <c r="AL149" s="13">
        <v>0.73895999999999995</v>
      </c>
      <c r="AM149" s="5">
        <v>1.00278</v>
      </c>
      <c r="AN149" s="5">
        <v>4.6321899999999996</v>
      </c>
      <c r="AO149" s="13">
        <v>-0.65120999999999996</v>
      </c>
      <c r="AP149" s="5">
        <v>3.5036900000000002</v>
      </c>
      <c r="AQ149" s="5">
        <v>4.3422999999999998</v>
      </c>
      <c r="AR149" s="5">
        <v>7.3984699999999997</v>
      </c>
      <c r="AS149" s="5">
        <v>2.1678199999999999</v>
      </c>
      <c r="AT149" s="5">
        <v>1.1763699999999999</v>
      </c>
      <c r="AU149" s="5">
        <v>3.26362</v>
      </c>
      <c r="AV149" s="5">
        <v>7.0395000000000003</v>
      </c>
      <c r="AW149" s="5">
        <v>3.3329499999999999</v>
      </c>
      <c r="AX149" s="5">
        <v>4.3909099999999999</v>
      </c>
      <c r="AY149" s="5">
        <v>5.8553199999999999</v>
      </c>
      <c r="AZ149" s="5">
        <v>-0.14266999999999999</v>
      </c>
      <c r="BA149" s="5">
        <v>5.4589100000000004</v>
      </c>
      <c r="BB149" s="5">
        <v>1.6128499999999999</v>
      </c>
      <c r="BC149" s="13">
        <v>1.24302</v>
      </c>
      <c r="BD149" s="5">
        <v>1.70353</v>
      </c>
      <c r="BE149" s="5">
        <v>3.7709000000000001</v>
      </c>
      <c r="BF149" s="5">
        <v>2.9889199999999998</v>
      </c>
      <c r="BG149" s="5">
        <v>2.5128200000000001</v>
      </c>
      <c r="BH149" s="5">
        <v>3.8264499999999999</v>
      </c>
      <c r="BI149" s="5">
        <v>1.9440200000000001</v>
      </c>
      <c r="BJ149" s="5">
        <v>2.9933100000000001</v>
      </c>
      <c r="BK149" s="5">
        <v>-0.11934</v>
      </c>
      <c r="BL149" s="5">
        <v>4.12425</v>
      </c>
      <c r="BM149" s="5">
        <v>3.3393899999999999</v>
      </c>
      <c r="BN149" s="13">
        <v>0.46229999999999999</v>
      </c>
      <c r="BO149" s="5">
        <v>0.63744000000000001</v>
      </c>
      <c r="BP149" s="5">
        <v>3.61869</v>
      </c>
      <c r="BQ149" s="5">
        <v>2.9436800000000001</v>
      </c>
      <c r="BR149" s="5">
        <v>6.9716500000000003</v>
      </c>
      <c r="BS149" s="5">
        <v>5.2503099999999998</v>
      </c>
      <c r="BT149" s="5">
        <v>0.76458999999999999</v>
      </c>
      <c r="BU149" s="13">
        <v>2.2591000000000001</v>
      </c>
      <c r="BV149" s="13">
        <v>-0.63390000000000002</v>
      </c>
      <c r="BW149" s="5">
        <v>0.35092000000000001</v>
      </c>
      <c r="BX149" s="5">
        <v>5.6734099999999996</v>
      </c>
      <c r="BY149" s="5">
        <v>-1.28627</v>
      </c>
      <c r="BZ149" s="5">
        <v>2.74343</v>
      </c>
      <c r="CA149" s="5">
        <v>1.1682399999999999</v>
      </c>
      <c r="CB149" s="5">
        <v>7.0968799999999996</v>
      </c>
      <c r="CC149" s="5">
        <v>3.5714000000000001</v>
      </c>
      <c r="CD149" s="5">
        <v>-0.24562999999999999</v>
      </c>
      <c r="CE149" s="5">
        <v>3.6198299999999999</v>
      </c>
      <c r="CF149" s="5">
        <v>5.6176000000000004</v>
      </c>
      <c r="CG149" s="5">
        <v>2.3506800000000001</v>
      </c>
      <c r="CH149" s="5">
        <v>3.5617399999999999</v>
      </c>
      <c r="CI149" s="5">
        <v>4.5787300000000002</v>
      </c>
      <c r="CJ149" s="13">
        <v>1.97594</v>
      </c>
      <c r="CK149" s="5">
        <v>0.76058000000000003</v>
      </c>
      <c r="CL149" s="13">
        <v>1.1404000000000001</v>
      </c>
      <c r="CM149" s="5">
        <v>0.92152999999999996</v>
      </c>
      <c r="CN149" s="5">
        <v>4.2164700000000002</v>
      </c>
      <c r="CO149" s="5">
        <v>5.5259799999999997</v>
      </c>
    </row>
    <row r="150" spans="1:93" x14ac:dyDescent="0.2">
      <c r="A150" s="3" t="s">
        <v>336</v>
      </c>
      <c r="B150" s="5">
        <v>0.37398999999999999</v>
      </c>
      <c r="C150" s="5">
        <v>3.9253300000000002</v>
      </c>
      <c r="D150" s="5">
        <v>5.0718300000000003</v>
      </c>
      <c r="E150" s="5">
        <v>2.3557999999999999</v>
      </c>
      <c r="F150" s="5">
        <v>7.4165799999999997</v>
      </c>
      <c r="G150" s="5">
        <v>1.0219400000000001</v>
      </c>
      <c r="H150" s="13">
        <v>1.8893500000000001</v>
      </c>
      <c r="I150" s="5">
        <v>4.4432799999999997</v>
      </c>
      <c r="J150" s="5">
        <v>2.8146399999999998</v>
      </c>
      <c r="K150" s="5">
        <v>6.63809</v>
      </c>
      <c r="L150" s="5">
        <v>7.0413600000000001</v>
      </c>
      <c r="M150" s="5">
        <v>2.7058900000000001</v>
      </c>
      <c r="N150" s="5">
        <v>5.0190299999999999</v>
      </c>
      <c r="O150" s="5">
        <v>2.04453</v>
      </c>
      <c r="P150" s="5">
        <v>5.61252</v>
      </c>
      <c r="Q150" s="5">
        <v>6.1305500000000004</v>
      </c>
      <c r="R150" s="13">
        <v>1.7860000000000001E-2</v>
      </c>
      <c r="S150" s="5">
        <v>2.1534599999999999</v>
      </c>
      <c r="T150" s="5">
        <v>1.05983</v>
      </c>
      <c r="U150" s="5">
        <v>3.4378500000000001</v>
      </c>
      <c r="V150" s="5">
        <v>5.44808</v>
      </c>
      <c r="W150" s="5">
        <v>2.4644300000000001</v>
      </c>
      <c r="X150" s="5">
        <v>5.3471900000000003</v>
      </c>
      <c r="Y150" s="5">
        <v>1.7081</v>
      </c>
      <c r="Z150" s="5">
        <v>1.11487</v>
      </c>
      <c r="AA150" s="13">
        <v>1.4806699999999999</v>
      </c>
      <c r="AB150" s="5">
        <v>0.93825999999999998</v>
      </c>
      <c r="AC150" s="5">
        <v>4.0586900000000004</v>
      </c>
      <c r="AD150" s="5">
        <v>7.4977499999999999</v>
      </c>
      <c r="AE150" s="5">
        <v>5.8276700000000003</v>
      </c>
      <c r="AF150" s="5">
        <v>6.2235100000000001</v>
      </c>
      <c r="AG150" s="13">
        <v>1.01552</v>
      </c>
      <c r="AH150" s="5">
        <v>0.73477999999999999</v>
      </c>
      <c r="AI150" s="5">
        <v>9.9863300000000006</v>
      </c>
      <c r="AJ150" s="5">
        <v>4.3123199999999997</v>
      </c>
      <c r="AK150" s="5">
        <v>5.4776899999999999</v>
      </c>
      <c r="AL150" s="13">
        <v>1.08548</v>
      </c>
      <c r="AM150" s="13">
        <v>-0.62946000000000002</v>
      </c>
      <c r="AN150" s="5">
        <v>2.7255199999999999</v>
      </c>
      <c r="AO150" s="13">
        <v>-0.78078000000000003</v>
      </c>
      <c r="AP150" s="5">
        <v>3.6685099999999999</v>
      </c>
      <c r="AQ150" s="5">
        <v>4.0142699999999998</v>
      </c>
      <c r="AR150" s="5">
        <v>7.8329700000000004</v>
      </c>
      <c r="AS150" s="5">
        <v>2.2020400000000002</v>
      </c>
      <c r="AT150" s="5">
        <v>0.98490999999999995</v>
      </c>
      <c r="AU150" s="5">
        <v>2.7149999999999999</v>
      </c>
      <c r="AV150" s="5">
        <v>5.7446400000000004</v>
      </c>
      <c r="AW150" s="5">
        <v>3.4006599999999998</v>
      </c>
      <c r="AX150" s="5">
        <v>4.1410900000000002</v>
      </c>
      <c r="AY150" s="5">
        <v>5.8907100000000003</v>
      </c>
      <c r="AZ150" s="5">
        <v>0.20827000000000001</v>
      </c>
      <c r="BA150" s="5">
        <v>5.54359</v>
      </c>
      <c r="BB150" s="5">
        <v>0.87483</v>
      </c>
      <c r="BC150" s="13">
        <v>1.5874600000000001</v>
      </c>
      <c r="BD150" s="5">
        <v>1.9875400000000001</v>
      </c>
      <c r="BE150" s="5">
        <v>4.1611500000000001</v>
      </c>
      <c r="BF150" s="5">
        <v>1.8478600000000001</v>
      </c>
      <c r="BG150" s="5">
        <v>2.2044800000000002</v>
      </c>
      <c r="BH150" s="5">
        <v>3.56711</v>
      </c>
      <c r="BI150" s="5">
        <v>1.16404</v>
      </c>
      <c r="BJ150" s="5">
        <v>2.8480599999999998</v>
      </c>
      <c r="BK150" s="5">
        <v>0.27106999999999998</v>
      </c>
      <c r="BL150" s="5">
        <v>4.2203299999999997</v>
      </c>
      <c r="BM150" s="5">
        <v>3.2637499999999999</v>
      </c>
      <c r="BN150" s="13">
        <v>1.01312</v>
      </c>
      <c r="BO150" s="5">
        <v>1.00136</v>
      </c>
      <c r="BP150" s="5">
        <v>3.5723199999999999</v>
      </c>
      <c r="BQ150" s="5">
        <v>2.6656300000000002</v>
      </c>
      <c r="BR150" s="5">
        <v>4.4259000000000004</v>
      </c>
      <c r="BS150" s="5">
        <v>5.26065</v>
      </c>
      <c r="BT150" s="5">
        <v>0.53019000000000005</v>
      </c>
      <c r="BU150" s="5">
        <v>2.8115100000000002</v>
      </c>
      <c r="BV150" s="13">
        <v>-0.51929000000000003</v>
      </c>
      <c r="BW150" s="5">
        <v>-6.6320000000000004E-2</v>
      </c>
      <c r="BX150" s="5">
        <v>5.04406</v>
      </c>
      <c r="BY150" s="5">
        <v>-1.1372100000000001</v>
      </c>
      <c r="BZ150" s="5">
        <v>3.41798</v>
      </c>
      <c r="CA150" s="13">
        <v>0.71921999999999997</v>
      </c>
      <c r="CB150" s="5">
        <v>6.1254099999999996</v>
      </c>
      <c r="CC150" s="5">
        <v>3.2332299999999998</v>
      </c>
      <c r="CD150" s="5">
        <v>4.7160000000000001E-2</v>
      </c>
      <c r="CE150" s="5">
        <v>3.3785500000000002</v>
      </c>
      <c r="CF150" s="5">
        <v>5.14323</v>
      </c>
      <c r="CG150" s="5">
        <v>2.6643599999999998</v>
      </c>
      <c r="CH150" s="5">
        <v>3.71739</v>
      </c>
      <c r="CI150" s="5">
        <v>5.9156399999999998</v>
      </c>
      <c r="CJ150" s="13">
        <v>1.57172</v>
      </c>
      <c r="CK150" s="5">
        <v>0.86900999999999995</v>
      </c>
      <c r="CL150" s="13">
        <v>1.0657399999999999</v>
      </c>
      <c r="CM150" s="5">
        <v>0.86060000000000003</v>
      </c>
      <c r="CN150" s="5">
        <v>2.68777</v>
      </c>
      <c r="CO150" s="5">
        <v>5.1242299999999998</v>
      </c>
    </row>
    <row r="151" spans="1:93" x14ac:dyDescent="0.2">
      <c r="A151" s="3" t="s">
        <v>337</v>
      </c>
      <c r="B151" s="5">
        <v>0.98558999999999997</v>
      </c>
      <c r="C151" s="5">
        <v>4.5971099999999998</v>
      </c>
      <c r="D151" s="5">
        <v>6.2900999999999998</v>
      </c>
      <c r="E151" s="5">
        <v>3.2134900000000002</v>
      </c>
      <c r="F151" s="5">
        <v>8.2288300000000003</v>
      </c>
      <c r="G151" s="5">
        <v>1.75878</v>
      </c>
      <c r="H151" s="5">
        <v>2.2307600000000001</v>
      </c>
      <c r="I151" s="5">
        <v>4.8828100000000001</v>
      </c>
      <c r="J151" s="5">
        <v>4.1768900000000002</v>
      </c>
      <c r="K151" s="5">
        <v>5.9614399999999996</v>
      </c>
      <c r="L151" s="5">
        <v>7.86165</v>
      </c>
      <c r="M151" s="5">
        <v>2.49274</v>
      </c>
      <c r="N151" s="5">
        <v>5.2913300000000003</v>
      </c>
      <c r="O151" s="5">
        <v>2.9230800000000001</v>
      </c>
      <c r="P151" s="5">
        <v>6.2698900000000002</v>
      </c>
      <c r="Q151" s="5">
        <v>6.1708100000000004</v>
      </c>
      <c r="R151" s="5">
        <v>1.1457900000000001</v>
      </c>
      <c r="S151" s="5">
        <v>2.9626199999999998</v>
      </c>
      <c r="T151" s="5">
        <v>1.49417</v>
      </c>
      <c r="U151" s="5">
        <v>4.3485300000000002</v>
      </c>
      <c r="V151" s="5">
        <v>5.8267800000000003</v>
      </c>
      <c r="W151" s="5">
        <v>3.0906699999999998</v>
      </c>
      <c r="X151" s="5">
        <v>6.6608700000000001</v>
      </c>
      <c r="Y151" s="5">
        <v>1.71174</v>
      </c>
      <c r="Z151" s="5">
        <v>1.7522899999999999</v>
      </c>
      <c r="AA151" s="13">
        <v>1.83385</v>
      </c>
      <c r="AB151" s="5">
        <v>1.5502899999999999</v>
      </c>
      <c r="AC151" s="5">
        <v>4.1560699999999997</v>
      </c>
      <c r="AD151" s="5">
        <v>8.1297599999999992</v>
      </c>
      <c r="AE151" s="5">
        <v>6.8624700000000001</v>
      </c>
      <c r="AF151" s="5">
        <v>7.2256900000000002</v>
      </c>
      <c r="AG151" s="5">
        <v>1.6167800000000001</v>
      </c>
      <c r="AH151" s="5">
        <v>0.98567000000000005</v>
      </c>
      <c r="AI151" s="5">
        <v>7.0900999999999996</v>
      </c>
      <c r="AJ151" s="5">
        <v>4.5583799999999997</v>
      </c>
      <c r="AK151" s="5">
        <v>5.9483199999999998</v>
      </c>
      <c r="AL151" s="13">
        <v>1.3207800000000001</v>
      </c>
      <c r="AM151" s="5">
        <v>1.1709700000000001</v>
      </c>
      <c r="AN151" s="5">
        <v>4.2223199999999999</v>
      </c>
      <c r="AO151" s="5">
        <v>-0.21815999999999999</v>
      </c>
      <c r="AP151" s="5">
        <v>3.38219</v>
      </c>
      <c r="AQ151" s="5">
        <v>3.8654299999999999</v>
      </c>
      <c r="AR151" s="5">
        <v>8.0377600000000005</v>
      </c>
      <c r="AS151" s="5">
        <v>2.64133</v>
      </c>
      <c r="AT151" s="5">
        <v>1.4595100000000001</v>
      </c>
      <c r="AU151" s="5">
        <v>3.7703799999999998</v>
      </c>
      <c r="AV151" s="5">
        <v>6.2158300000000004</v>
      </c>
      <c r="AW151" s="5">
        <v>3.2834599999999998</v>
      </c>
      <c r="AX151" s="5">
        <v>5.1380999999999997</v>
      </c>
      <c r="AY151" s="5">
        <v>6.2191799999999997</v>
      </c>
      <c r="AZ151" s="5">
        <v>-0.15110000000000001</v>
      </c>
      <c r="BA151" s="5">
        <v>5.4332200000000004</v>
      </c>
      <c r="BB151" s="5">
        <v>2.1731099999999999</v>
      </c>
      <c r="BC151" s="5">
        <v>3.0251000000000001</v>
      </c>
      <c r="BD151" s="5">
        <v>2.95418</v>
      </c>
      <c r="BE151" s="5">
        <v>4.6246499999999999</v>
      </c>
      <c r="BF151" s="5">
        <v>2.9347300000000001</v>
      </c>
      <c r="BG151" s="5">
        <v>3.0701200000000002</v>
      </c>
      <c r="BH151" s="5">
        <v>4.3682600000000003</v>
      </c>
      <c r="BI151" s="5">
        <v>2.9281799999999998</v>
      </c>
      <c r="BJ151" s="5">
        <v>3.1263800000000002</v>
      </c>
      <c r="BK151" s="5">
        <v>0.16164000000000001</v>
      </c>
      <c r="BL151" s="5">
        <v>4.3155099999999997</v>
      </c>
      <c r="BM151" s="5">
        <v>3.8108900000000001</v>
      </c>
      <c r="BN151" s="13">
        <v>1.3325400000000001</v>
      </c>
      <c r="BO151" s="5">
        <v>1.3568899999999999</v>
      </c>
      <c r="BP151" s="5">
        <v>4.9903399999999998</v>
      </c>
      <c r="BQ151" s="5">
        <v>3.9786999999999999</v>
      </c>
      <c r="BR151" s="5">
        <v>6.2950100000000004</v>
      </c>
      <c r="BS151" s="5">
        <v>5.4642400000000002</v>
      </c>
      <c r="BT151" s="5">
        <v>0.78937999999999997</v>
      </c>
      <c r="BU151" s="5">
        <v>3.3763299999999998</v>
      </c>
      <c r="BV151" s="5">
        <v>-2.504E-2</v>
      </c>
      <c r="BW151" s="5">
        <v>0.42220000000000002</v>
      </c>
      <c r="BX151" s="5">
        <v>5.4402400000000002</v>
      </c>
      <c r="BY151" s="5">
        <v>-0.73843000000000003</v>
      </c>
      <c r="BZ151" s="5">
        <v>3.4876999999999998</v>
      </c>
      <c r="CA151" s="5">
        <v>1.1959599999999999</v>
      </c>
      <c r="CB151" s="5">
        <v>6.7918399999999997</v>
      </c>
      <c r="CC151" s="5">
        <v>2.6525300000000001</v>
      </c>
      <c r="CD151" s="5">
        <v>5.8689999999999999E-2</v>
      </c>
      <c r="CE151" s="5">
        <v>3.8921600000000001</v>
      </c>
      <c r="CF151" s="5">
        <v>3.5613800000000002</v>
      </c>
      <c r="CG151" s="5">
        <v>3.33304</v>
      </c>
      <c r="CH151" s="5">
        <v>4.0339600000000004</v>
      </c>
      <c r="CI151" s="5">
        <v>5.6219599999999996</v>
      </c>
      <c r="CJ151" s="13">
        <v>1.8621799999999999</v>
      </c>
      <c r="CK151" s="5">
        <v>1.5123500000000001</v>
      </c>
      <c r="CL151" s="13">
        <v>1.2350699999999999</v>
      </c>
      <c r="CM151" s="5">
        <v>1.3830800000000001</v>
      </c>
      <c r="CN151" s="5">
        <v>4.4194500000000003</v>
      </c>
      <c r="CO151" s="5">
        <v>5.9681800000000003</v>
      </c>
    </row>
    <row r="152" spans="1:93" x14ac:dyDescent="0.2">
      <c r="A152" s="3" t="s">
        <v>338</v>
      </c>
      <c r="B152" s="5">
        <v>0.63165000000000004</v>
      </c>
      <c r="C152" s="5">
        <v>3.6872799999999999</v>
      </c>
      <c r="D152" s="5">
        <v>5.5354299999999999</v>
      </c>
      <c r="E152" s="5">
        <v>2.52515</v>
      </c>
      <c r="F152" s="5">
        <v>7.34619</v>
      </c>
      <c r="G152" s="5">
        <v>1.08561</v>
      </c>
      <c r="H152" s="13">
        <v>1.7040299999999999</v>
      </c>
      <c r="I152" s="5">
        <v>4.3800100000000004</v>
      </c>
      <c r="J152" s="5">
        <v>3.33474</v>
      </c>
      <c r="K152" s="5">
        <v>5.4211999999999998</v>
      </c>
      <c r="L152" s="5">
        <v>8.3339599999999994</v>
      </c>
      <c r="M152" s="5">
        <v>2.8240699999999999</v>
      </c>
      <c r="N152" s="5">
        <v>5.1932299999999998</v>
      </c>
      <c r="O152" s="5">
        <v>2.00543</v>
      </c>
      <c r="P152" s="5">
        <v>6.1571300000000004</v>
      </c>
      <c r="Q152" s="5">
        <v>5.7907599999999997</v>
      </c>
      <c r="R152" s="5">
        <v>0.51785999999999999</v>
      </c>
      <c r="S152" s="5">
        <v>2.4027599999999998</v>
      </c>
      <c r="T152" s="5">
        <v>0.94244000000000006</v>
      </c>
      <c r="U152" s="5">
        <v>3.7973300000000001</v>
      </c>
      <c r="V152" s="5">
        <v>6.0315500000000002</v>
      </c>
      <c r="W152" s="5">
        <v>2.86754</v>
      </c>
      <c r="X152" s="5">
        <v>6.2441000000000004</v>
      </c>
      <c r="Y152" s="5">
        <v>1.81091</v>
      </c>
      <c r="Z152" s="5">
        <v>1.26928</v>
      </c>
      <c r="AA152" s="13">
        <v>2.4614099999999999</v>
      </c>
      <c r="AB152" s="5">
        <v>0.63522000000000001</v>
      </c>
      <c r="AC152" s="5">
        <v>3.9859200000000001</v>
      </c>
      <c r="AD152" s="5">
        <v>7.48088</v>
      </c>
      <c r="AE152" s="5">
        <v>6.1408500000000004</v>
      </c>
      <c r="AF152" s="5">
        <v>6.5799500000000002</v>
      </c>
      <c r="AG152" s="5">
        <v>1.2405200000000001</v>
      </c>
      <c r="AH152" s="5">
        <v>0.63182000000000005</v>
      </c>
      <c r="AI152" s="5">
        <v>10.687110000000001</v>
      </c>
      <c r="AJ152" s="5">
        <v>4.2510500000000002</v>
      </c>
      <c r="AK152" s="5">
        <v>5.3643900000000002</v>
      </c>
      <c r="AL152" s="13">
        <v>1.36669</v>
      </c>
      <c r="AM152" s="5">
        <v>1.1220000000000001E-2</v>
      </c>
      <c r="AN152" s="5">
        <v>3.13937</v>
      </c>
      <c r="AO152" s="13">
        <v>-0.42897000000000002</v>
      </c>
      <c r="AP152" s="5">
        <v>2.7725</v>
      </c>
      <c r="AQ152" s="5">
        <v>3.8807900000000002</v>
      </c>
      <c r="AR152" s="5">
        <v>7.4965299999999999</v>
      </c>
      <c r="AS152" s="5">
        <v>1.8890800000000001</v>
      </c>
      <c r="AT152" s="5">
        <v>1.44038</v>
      </c>
      <c r="AU152" s="5">
        <v>3.5304500000000001</v>
      </c>
      <c r="AV152" s="5">
        <v>5.9803800000000003</v>
      </c>
      <c r="AW152" s="5">
        <v>3.2706200000000001</v>
      </c>
      <c r="AX152" s="5">
        <v>4.2793599999999996</v>
      </c>
      <c r="AY152" s="5">
        <v>6.2991799999999998</v>
      </c>
      <c r="AZ152" s="5">
        <v>-0.22194</v>
      </c>
      <c r="BA152" s="5">
        <v>5.1606100000000001</v>
      </c>
      <c r="BB152" s="5">
        <v>1.23011</v>
      </c>
      <c r="BC152" s="13">
        <v>1.10025</v>
      </c>
      <c r="BD152" s="5">
        <v>1.82969</v>
      </c>
      <c r="BE152" s="5">
        <v>4.1916500000000001</v>
      </c>
      <c r="BF152" s="5">
        <v>2.0499900000000002</v>
      </c>
      <c r="BG152" s="5">
        <v>2.7396400000000001</v>
      </c>
      <c r="BH152" s="5">
        <v>3.9159600000000001</v>
      </c>
      <c r="BI152" s="5">
        <v>2.3050700000000002</v>
      </c>
      <c r="BJ152" s="5">
        <v>2.9693700000000001</v>
      </c>
      <c r="BK152" s="5">
        <v>-0.1381</v>
      </c>
      <c r="BL152" s="5">
        <v>4.2875699999999997</v>
      </c>
      <c r="BM152" s="5">
        <v>4.14133</v>
      </c>
      <c r="BN152" s="13">
        <v>0.76961000000000002</v>
      </c>
      <c r="BO152" s="5">
        <v>1.1679299999999999</v>
      </c>
      <c r="BP152" s="5">
        <v>3.2204799999999998</v>
      </c>
      <c r="BQ152" s="5">
        <v>2.9510399999999999</v>
      </c>
      <c r="BR152" s="5">
        <v>5.4126399999999997</v>
      </c>
      <c r="BS152" s="5">
        <v>4.9467299999999996</v>
      </c>
      <c r="BT152" s="5">
        <v>0.60921999999999998</v>
      </c>
      <c r="BU152" s="13">
        <v>2.0907499999999999</v>
      </c>
      <c r="BV152" s="13">
        <v>-0.14863000000000001</v>
      </c>
      <c r="BW152" s="5">
        <v>0.24661</v>
      </c>
      <c r="BX152" s="5">
        <v>5.4465899999999996</v>
      </c>
      <c r="BY152" s="5">
        <v>-0.91420000000000001</v>
      </c>
      <c r="BZ152" s="5">
        <v>3.63957</v>
      </c>
      <c r="CA152" s="5">
        <v>1.0884400000000001</v>
      </c>
      <c r="CB152" s="5">
        <v>6.5118600000000004</v>
      </c>
      <c r="CC152" s="5">
        <v>2.9991500000000002</v>
      </c>
      <c r="CD152" s="5">
        <v>5.151E-2</v>
      </c>
      <c r="CE152" s="5">
        <v>3.11273</v>
      </c>
      <c r="CF152" s="5">
        <v>4.9908400000000004</v>
      </c>
      <c r="CG152" s="5">
        <v>2.82646</v>
      </c>
      <c r="CH152" s="5">
        <v>3.7584200000000001</v>
      </c>
      <c r="CI152" s="5">
        <v>6.22262</v>
      </c>
      <c r="CJ152" s="5">
        <v>2.0563500000000001</v>
      </c>
      <c r="CK152" s="5">
        <v>0.83909999999999996</v>
      </c>
      <c r="CL152" s="13">
        <v>1.1045499999999999</v>
      </c>
      <c r="CM152" s="5">
        <v>0.83511999999999997</v>
      </c>
      <c r="CN152" s="5">
        <v>4.5127499999999996</v>
      </c>
      <c r="CO152" s="5">
        <v>5.8902599999999996</v>
      </c>
    </row>
    <row r="153" spans="1:93" x14ac:dyDescent="0.2">
      <c r="A153" s="3" t="s">
        <v>339</v>
      </c>
      <c r="B153" s="5">
        <v>0.69821999999999995</v>
      </c>
      <c r="C153" s="5">
        <v>4.5451100000000002</v>
      </c>
      <c r="D153" s="5">
        <v>6.3205299999999998</v>
      </c>
      <c r="E153" s="5">
        <v>2.4487299999999999</v>
      </c>
      <c r="F153" s="5">
        <v>7.4797200000000004</v>
      </c>
      <c r="G153" s="5">
        <v>1.4913700000000001</v>
      </c>
      <c r="H153" s="13">
        <v>1.7138</v>
      </c>
      <c r="I153" s="5">
        <v>4.8103100000000003</v>
      </c>
      <c r="J153" s="5">
        <v>3.3765700000000001</v>
      </c>
      <c r="K153" s="5">
        <v>5.7895799999999999</v>
      </c>
      <c r="L153" s="5">
        <v>7.7140500000000003</v>
      </c>
      <c r="M153" s="5">
        <v>2.06887</v>
      </c>
      <c r="N153" s="5">
        <v>4.7801600000000004</v>
      </c>
      <c r="O153" s="5">
        <v>2.6765099999999999</v>
      </c>
      <c r="P153" s="5">
        <v>5.79413</v>
      </c>
      <c r="Q153" s="5">
        <v>5.80619</v>
      </c>
      <c r="R153" s="5">
        <v>0.28877000000000003</v>
      </c>
      <c r="S153" s="5">
        <v>2.5486599999999999</v>
      </c>
      <c r="T153" s="5">
        <v>1.0125200000000001</v>
      </c>
      <c r="U153" s="5">
        <v>3.5295399999999999</v>
      </c>
      <c r="V153" s="5">
        <v>5.3956</v>
      </c>
      <c r="W153" s="5">
        <v>2.5285099999999998</v>
      </c>
      <c r="X153" s="5">
        <v>6.0038400000000003</v>
      </c>
      <c r="Y153" s="5">
        <v>1.77484</v>
      </c>
      <c r="Z153" s="5">
        <v>0.95291999999999999</v>
      </c>
      <c r="AA153" s="13">
        <v>1.6357699999999999</v>
      </c>
      <c r="AB153" s="5">
        <v>1.3424400000000001</v>
      </c>
      <c r="AC153" s="5">
        <v>3.6863700000000001</v>
      </c>
      <c r="AD153" s="5">
        <v>8.0338100000000008</v>
      </c>
      <c r="AE153" s="5">
        <v>6.41134</v>
      </c>
      <c r="AF153" s="5">
        <v>6.2394999999999996</v>
      </c>
      <c r="AG153" s="5">
        <v>1.18483</v>
      </c>
      <c r="AH153" s="5">
        <v>0.53988999999999998</v>
      </c>
      <c r="AI153" s="5">
        <v>8.9009</v>
      </c>
      <c r="AJ153" s="5">
        <v>4.5265899999999997</v>
      </c>
      <c r="AK153" s="5">
        <v>5.4077299999999999</v>
      </c>
      <c r="AL153" s="13">
        <v>0.85482999999999998</v>
      </c>
      <c r="AM153" s="5">
        <v>0.13145999999999999</v>
      </c>
      <c r="AN153" s="5">
        <v>3.3553000000000002</v>
      </c>
      <c r="AO153" s="13">
        <v>-0.67615999999999998</v>
      </c>
      <c r="AP153" s="5">
        <v>3.0331800000000002</v>
      </c>
      <c r="AQ153" s="5">
        <v>3.9883899999999999</v>
      </c>
      <c r="AR153" s="5">
        <v>7.46549</v>
      </c>
      <c r="AS153" s="5">
        <v>1.74929</v>
      </c>
      <c r="AT153" s="5">
        <v>1.20733</v>
      </c>
      <c r="AU153" s="5">
        <v>3.5251000000000001</v>
      </c>
      <c r="AV153" s="5">
        <v>6.0327700000000002</v>
      </c>
      <c r="AW153" s="5">
        <v>3.3949500000000001</v>
      </c>
      <c r="AX153" s="5">
        <v>4.1846100000000002</v>
      </c>
      <c r="AY153" s="5">
        <v>5.2961999999999998</v>
      </c>
      <c r="AZ153" s="5">
        <v>-2.3359999999999999E-2</v>
      </c>
      <c r="BA153" s="5">
        <v>5.7148300000000001</v>
      </c>
      <c r="BB153" s="5">
        <v>1.48126</v>
      </c>
      <c r="BC153" s="13">
        <v>0.78825000000000001</v>
      </c>
      <c r="BD153" s="5">
        <v>1.5980399999999999</v>
      </c>
      <c r="BE153" s="5">
        <v>4.4235899999999999</v>
      </c>
      <c r="BF153" s="5">
        <v>1.3741699999999999</v>
      </c>
      <c r="BG153" s="5">
        <v>2.7099299999999999</v>
      </c>
      <c r="BH153" s="5">
        <v>4.9236599999999999</v>
      </c>
      <c r="BI153" s="5">
        <v>1.81559</v>
      </c>
      <c r="BJ153" s="5">
        <v>3.0520100000000001</v>
      </c>
      <c r="BK153" s="5">
        <v>-6.8839999999999998E-2</v>
      </c>
      <c r="BL153" s="5">
        <v>4.5389400000000002</v>
      </c>
      <c r="BM153" s="5">
        <v>4.5539899999999998</v>
      </c>
      <c r="BN153" s="13">
        <v>0.62051999999999996</v>
      </c>
      <c r="BO153" s="5">
        <v>1.0143599999999999</v>
      </c>
      <c r="BP153" s="5">
        <v>4.6818900000000001</v>
      </c>
      <c r="BQ153" s="5">
        <v>3.0737700000000001</v>
      </c>
      <c r="BR153" s="5">
        <v>5.01403</v>
      </c>
      <c r="BS153" s="5">
        <v>5.4048699999999998</v>
      </c>
      <c r="BT153" s="5">
        <v>0.20179</v>
      </c>
      <c r="BU153" s="13">
        <v>2.1032799999999998</v>
      </c>
      <c r="BV153" s="13">
        <v>-0.41705999999999999</v>
      </c>
      <c r="BW153" s="5">
        <v>9.8549999999999999E-2</v>
      </c>
      <c r="BX153" s="5">
        <v>4.8912300000000002</v>
      </c>
      <c r="BY153" s="5">
        <v>-0.74582000000000004</v>
      </c>
      <c r="BZ153" s="5">
        <v>3.5258799999999999</v>
      </c>
      <c r="CA153" s="13">
        <v>0.76963000000000004</v>
      </c>
      <c r="CB153" s="5">
        <v>6.72661</v>
      </c>
      <c r="CC153" s="5">
        <v>2.27963</v>
      </c>
      <c r="CD153" s="5">
        <v>-5.1900000000000002E-3</v>
      </c>
      <c r="CE153" s="5">
        <v>3.5212599999999998</v>
      </c>
      <c r="CF153" s="5">
        <v>3.7218100000000001</v>
      </c>
      <c r="CG153" s="5">
        <v>2.5644900000000002</v>
      </c>
      <c r="CH153" s="5">
        <v>3.8044699999999998</v>
      </c>
      <c r="CI153" s="5">
        <v>5.9104799999999997</v>
      </c>
      <c r="CJ153" s="13">
        <v>1.56758</v>
      </c>
      <c r="CK153" s="5">
        <v>1.0504800000000001</v>
      </c>
      <c r="CL153" s="13">
        <v>1.07474</v>
      </c>
      <c r="CM153" s="5">
        <v>0.71775999999999995</v>
      </c>
      <c r="CN153" s="5">
        <v>2.7831999999999999</v>
      </c>
      <c r="CO153" s="5">
        <v>5.7764499999999996</v>
      </c>
    </row>
    <row r="154" spans="1:93" x14ac:dyDescent="0.2">
      <c r="A154" s="3" t="s">
        <v>340</v>
      </c>
      <c r="B154" s="5">
        <v>0.87058999999999997</v>
      </c>
      <c r="C154" s="5">
        <v>4.04277</v>
      </c>
      <c r="D154" s="5">
        <v>5.3571099999999996</v>
      </c>
      <c r="E154" s="5">
        <v>2.7512300000000001</v>
      </c>
      <c r="F154" s="5">
        <v>8.1193000000000008</v>
      </c>
      <c r="G154" s="5">
        <v>1.33426</v>
      </c>
      <c r="H154" s="13">
        <v>1.9332100000000001</v>
      </c>
      <c r="I154" s="5">
        <v>4.6511800000000001</v>
      </c>
      <c r="J154" s="5">
        <v>2.6943600000000001</v>
      </c>
      <c r="K154" s="5">
        <v>5.4966299999999997</v>
      </c>
      <c r="L154" s="5">
        <v>7.6051799999999998</v>
      </c>
      <c r="M154" s="5">
        <v>2.18892</v>
      </c>
      <c r="N154" s="5">
        <v>4.6584500000000002</v>
      </c>
      <c r="O154" s="5">
        <v>1.9229099999999999</v>
      </c>
      <c r="P154" s="5">
        <v>4.0552299999999999</v>
      </c>
      <c r="Q154" s="5">
        <v>5.5589700000000004</v>
      </c>
      <c r="R154" s="5">
        <v>0.38891999999999999</v>
      </c>
      <c r="S154" s="5">
        <v>2.4554900000000002</v>
      </c>
      <c r="T154" s="5">
        <v>0.68730000000000002</v>
      </c>
      <c r="U154" s="5">
        <v>3.3470399999999998</v>
      </c>
      <c r="V154" s="5">
        <v>5.2023799999999998</v>
      </c>
      <c r="W154" s="5">
        <v>3.2264300000000001</v>
      </c>
      <c r="X154" s="5">
        <v>5.01898</v>
      </c>
      <c r="Y154" s="5">
        <v>1.3928700000000001</v>
      </c>
      <c r="Z154" s="5">
        <v>1.1988799999999999</v>
      </c>
      <c r="AA154" s="13">
        <v>1.97841</v>
      </c>
      <c r="AB154" s="5">
        <v>0.67625999999999997</v>
      </c>
      <c r="AC154" s="5">
        <v>4.6094600000000003</v>
      </c>
      <c r="AD154" s="5">
        <v>7.4341600000000003</v>
      </c>
      <c r="AE154" s="5">
        <v>6.0033599999999998</v>
      </c>
      <c r="AF154" s="5">
        <v>6.4152500000000003</v>
      </c>
      <c r="AG154" s="5">
        <v>1.5384</v>
      </c>
      <c r="AH154" s="5">
        <v>0.56220999999999999</v>
      </c>
      <c r="AI154" s="5">
        <v>8.0265500000000003</v>
      </c>
      <c r="AJ154" s="5">
        <v>3.7777599999999998</v>
      </c>
      <c r="AK154" s="5">
        <v>4.9671099999999999</v>
      </c>
      <c r="AL154" s="13">
        <v>1.4046400000000001</v>
      </c>
      <c r="AM154" s="13">
        <v>-0.4677</v>
      </c>
      <c r="AN154" s="5">
        <v>2.4888300000000001</v>
      </c>
      <c r="AO154" s="13">
        <v>-0.61450000000000005</v>
      </c>
      <c r="AP154" s="5">
        <v>3.0638399999999999</v>
      </c>
      <c r="AQ154" s="5">
        <v>3.1990599999999998</v>
      </c>
      <c r="AR154" s="5">
        <v>7.2534099999999997</v>
      </c>
      <c r="AS154" s="5">
        <v>1.7941499999999999</v>
      </c>
      <c r="AT154" s="5">
        <v>1.4426399999999999</v>
      </c>
      <c r="AU154" s="5">
        <v>3.0196399999999999</v>
      </c>
      <c r="AV154" s="5">
        <v>5.87181</v>
      </c>
      <c r="AW154" s="5">
        <v>3.08135</v>
      </c>
      <c r="AX154" s="5">
        <v>4.3308299999999997</v>
      </c>
      <c r="AY154" s="5">
        <v>5.4912200000000002</v>
      </c>
      <c r="AZ154" s="5">
        <v>-0.41226000000000002</v>
      </c>
      <c r="BA154" s="5">
        <v>5.6578200000000001</v>
      </c>
      <c r="BB154" s="5">
        <v>0.69435999999999998</v>
      </c>
      <c r="BC154" s="5">
        <v>2.4239700000000002</v>
      </c>
      <c r="BD154" s="5">
        <v>1.8572</v>
      </c>
      <c r="BE154" s="5">
        <v>3.3028400000000002</v>
      </c>
      <c r="BF154" s="5">
        <v>2.7107999999999999</v>
      </c>
      <c r="BG154" s="5">
        <v>2.5670899999999999</v>
      </c>
      <c r="BH154" s="5">
        <v>2.2640600000000002</v>
      </c>
      <c r="BI154" s="5">
        <v>2.0658799999999999</v>
      </c>
      <c r="BJ154" s="5">
        <v>2.92117</v>
      </c>
      <c r="BK154" s="5">
        <v>0.24159</v>
      </c>
      <c r="BL154" s="5">
        <v>3.7315700000000001</v>
      </c>
      <c r="BM154" s="5">
        <v>3.8056000000000001</v>
      </c>
      <c r="BN154" s="13">
        <v>0.97924999999999995</v>
      </c>
      <c r="BO154" s="5">
        <v>0.82981000000000005</v>
      </c>
      <c r="BP154" s="5">
        <v>3.9733200000000002</v>
      </c>
      <c r="BQ154" s="5">
        <v>2.5045799999999998</v>
      </c>
      <c r="BR154" s="5">
        <v>4.3305899999999999</v>
      </c>
      <c r="BS154" s="5">
        <v>5.2136300000000002</v>
      </c>
      <c r="BT154" s="5">
        <v>0.33337</v>
      </c>
      <c r="BU154" s="5">
        <v>2.7038600000000002</v>
      </c>
      <c r="BV154" s="13">
        <v>-0.34115000000000001</v>
      </c>
      <c r="BW154" s="5">
        <v>0.10067</v>
      </c>
      <c r="BX154" s="5">
        <v>5.2213799999999999</v>
      </c>
      <c r="BY154" s="5">
        <v>-1.2647999999999999</v>
      </c>
      <c r="BZ154" s="5">
        <v>3.2145899999999998</v>
      </c>
      <c r="CA154" s="5">
        <v>1.1575299999999999</v>
      </c>
      <c r="CB154" s="5">
        <v>6.0953200000000001</v>
      </c>
      <c r="CC154" s="5">
        <v>1.65496</v>
      </c>
      <c r="CD154" s="5">
        <v>-1.286E-2</v>
      </c>
      <c r="CE154" s="5">
        <v>3.0783</v>
      </c>
      <c r="CF154" s="5">
        <v>3.6984499999999998</v>
      </c>
      <c r="CG154" s="5">
        <v>1.9105799999999999</v>
      </c>
      <c r="CH154" s="5">
        <v>3.4761799999999998</v>
      </c>
      <c r="CI154" s="5">
        <v>5.8497700000000004</v>
      </c>
      <c r="CJ154" s="5">
        <v>2.2431999999999999</v>
      </c>
      <c r="CK154" s="5">
        <v>1.1259399999999999</v>
      </c>
      <c r="CL154" s="5">
        <v>1.41306</v>
      </c>
      <c r="CM154" s="5">
        <v>0.63514000000000004</v>
      </c>
      <c r="CN154" s="5">
        <v>4.1446100000000001</v>
      </c>
      <c r="CO154" s="5">
        <v>5.1875099999999996</v>
      </c>
    </row>
    <row r="155" spans="1:93" x14ac:dyDescent="0.2">
      <c r="A155" s="3" t="s">
        <v>341</v>
      </c>
      <c r="B155" s="13">
        <v>-0.26640000000000003</v>
      </c>
      <c r="C155" s="5">
        <v>4.1783400000000004</v>
      </c>
      <c r="D155" s="5">
        <v>5.2176400000000003</v>
      </c>
      <c r="E155" s="5">
        <v>2.7885399999999998</v>
      </c>
      <c r="F155" s="5">
        <v>7.4318299999999997</v>
      </c>
      <c r="G155" s="5">
        <v>1.7034800000000001</v>
      </c>
      <c r="H155" s="13">
        <v>2.0433400000000002</v>
      </c>
      <c r="I155" s="5">
        <v>4.3932900000000004</v>
      </c>
      <c r="J155" s="5">
        <v>3.12</v>
      </c>
      <c r="K155" s="5">
        <v>6.8102400000000003</v>
      </c>
      <c r="L155" s="5">
        <v>7.9261100000000004</v>
      </c>
      <c r="M155" s="5">
        <v>3.2824</v>
      </c>
      <c r="N155" s="5">
        <v>4.9234900000000001</v>
      </c>
      <c r="O155" s="5">
        <v>2.4912200000000002</v>
      </c>
      <c r="P155" s="5">
        <v>6.26213</v>
      </c>
      <c r="Q155" s="5">
        <v>5.7861599999999997</v>
      </c>
      <c r="R155" s="5">
        <v>0.47874</v>
      </c>
      <c r="S155" s="5">
        <v>2.6603500000000002</v>
      </c>
      <c r="T155" s="5">
        <v>0.60062000000000004</v>
      </c>
      <c r="U155" s="5">
        <v>3.0473599999999998</v>
      </c>
      <c r="V155" s="5">
        <v>5.4286599999999998</v>
      </c>
      <c r="W155" s="5">
        <v>2.6127799999999999</v>
      </c>
      <c r="X155" s="5">
        <v>5.3974099999999998</v>
      </c>
      <c r="Y155" s="5">
        <v>1.5734600000000001</v>
      </c>
      <c r="Z155" s="5">
        <v>1.3780399999999999</v>
      </c>
      <c r="AA155" s="13">
        <v>2.2983899999999999</v>
      </c>
      <c r="AB155" s="5">
        <v>1.32</v>
      </c>
      <c r="AC155" s="5">
        <v>4.4821600000000004</v>
      </c>
      <c r="AD155" s="5">
        <v>7.8801300000000003</v>
      </c>
      <c r="AE155" s="5">
        <v>6.0430599999999997</v>
      </c>
      <c r="AF155" s="5">
        <v>5.0170000000000003</v>
      </c>
      <c r="AG155" s="5">
        <v>1.3817999999999999</v>
      </c>
      <c r="AH155" s="5">
        <v>0.63202999999999998</v>
      </c>
      <c r="AI155" s="5">
        <v>9.5161899999999999</v>
      </c>
      <c r="AJ155" s="5">
        <v>3.8837899999999999</v>
      </c>
      <c r="AK155" s="5">
        <v>4.8006900000000003</v>
      </c>
      <c r="AL155" s="13">
        <v>1.3228500000000001</v>
      </c>
      <c r="AM155" s="5">
        <v>0.87416000000000005</v>
      </c>
      <c r="AN155" s="5">
        <v>3.1280700000000001</v>
      </c>
      <c r="AO155" s="13">
        <v>-0.40548000000000001</v>
      </c>
      <c r="AP155" s="5">
        <v>3.3188900000000001</v>
      </c>
      <c r="AQ155" s="5">
        <v>3.2249099999999999</v>
      </c>
      <c r="AR155" s="5">
        <v>6.6472699999999998</v>
      </c>
      <c r="AS155" s="5">
        <v>2.1313499999999999</v>
      </c>
      <c r="AT155" s="5">
        <v>1.11049</v>
      </c>
      <c r="AU155" s="5">
        <v>2.9290500000000002</v>
      </c>
      <c r="AV155" s="5">
        <v>5.8591800000000003</v>
      </c>
      <c r="AW155" s="5">
        <v>2.3338899999999998</v>
      </c>
      <c r="AX155" s="5">
        <v>4.2053900000000004</v>
      </c>
      <c r="AY155" s="5">
        <v>6.3421200000000004</v>
      </c>
      <c r="AZ155" s="5">
        <v>-0.75829999999999997</v>
      </c>
      <c r="BA155" s="5">
        <v>4.4793099999999999</v>
      </c>
      <c r="BB155" s="5">
        <v>0.67245999999999995</v>
      </c>
      <c r="BC155" s="13">
        <v>0.55227000000000004</v>
      </c>
      <c r="BD155" s="5">
        <v>1.93638</v>
      </c>
      <c r="BE155" s="5">
        <v>3.6227900000000002</v>
      </c>
      <c r="BF155" s="5">
        <v>1.7134100000000001</v>
      </c>
      <c r="BG155" s="5">
        <v>2.2126000000000001</v>
      </c>
      <c r="BH155" s="5">
        <v>3.07375</v>
      </c>
      <c r="BI155" s="5">
        <v>1.2100900000000001</v>
      </c>
      <c r="BJ155" s="5">
        <v>2.7659199999999999</v>
      </c>
      <c r="BK155" s="5">
        <v>0.37241999999999997</v>
      </c>
      <c r="BL155" s="5">
        <v>3.8288199999999999</v>
      </c>
      <c r="BM155" s="5">
        <v>3.2710699999999999</v>
      </c>
      <c r="BN155" s="13">
        <v>1.1958599999999999</v>
      </c>
      <c r="BO155" s="5">
        <v>1.1551899999999999</v>
      </c>
      <c r="BP155" s="5">
        <v>3.5167700000000002</v>
      </c>
      <c r="BQ155" s="5">
        <v>2.7068699999999999</v>
      </c>
      <c r="BR155" s="5">
        <v>4.5192399999999999</v>
      </c>
      <c r="BS155" s="5">
        <v>5.5673399999999997</v>
      </c>
      <c r="BT155" s="5">
        <v>0.69513000000000003</v>
      </c>
      <c r="BU155" s="13">
        <v>2.3561399999999999</v>
      </c>
      <c r="BV155" s="5">
        <v>-1.2829999999999999E-2</v>
      </c>
      <c r="BW155" s="5">
        <v>0.24653</v>
      </c>
      <c r="BX155" s="5">
        <v>5.1010799999999996</v>
      </c>
      <c r="BY155" s="5">
        <v>-1.1975899999999999</v>
      </c>
      <c r="BZ155" s="5">
        <v>3.2966700000000002</v>
      </c>
      <c r="CA155" s="5">
        <v>0.96501000000000003</v>
      </c>
      <c r="CB155" s="5">
        <v>4.97079</v>
      </c>
      <c r="CC155" s="5">
        <v>2.33135</v>
      </c>
      <c r="CD155" s="5">
        <v>-1.0200000000000001E-3</v>
      </c>
      <c r="CE155" s="5">
        <v>3.8930899999999999</v>
      </c>
      <c r="CF155" s="5">
        <v>3.2820200000000002</v>
      </c>
      <c r="CG155" s="5">
        <v>2.4180999999999999</v>
      </c>
      <c r="CH155" s="5">
        <v>3.6348799999999999</v>
      </c>
      <c r="CI155" s="5">
        <v>4.9781300000000002</v>
      </c>
      <c r="CJ155" s="13">
        <v>1.85222</v>
      </c>
      <c r="CK155" s="5">
        <v>1.3478000000000001</v>
      </c>
      <c r="CL155" s="5">
        <v>1.3637699999999999</v>
      </c>
      <c r="CM155" s="5">
        <v>1.0559400000000001</v>
      </c>
      <c r="CN155" s="5">
        <v>2.67706</v>
      </c>
      <c r="CO155" s="5">
        <v>5.10215</v>
      </c>
    </row>
    <row r="156" spans="1:93" x14ac:dyDescent="0.2">
      <c r="A156" s="3" t="s">
        <v>342</v>
      </c>
      <c r="B156" s="5">
        <v>0.44869999999999999</v>
      </c>
      <c r="C156" s="5">
        <v>7.9835700000000003</v>
      </c>
      <c r="D156" s="5">
        <v>5.9617199999999997</v>
      </c>
      <c r="E156" s="5">
        <v>3.6209199999999999</v>
      </c>
      <c r="F156" s="5">
        <v>7.9955699999999998</v>
      </c>
      <c r="G156" s="5">
        <v>1.4861200000000001</v>
      </c>
      <c r="H156" s="5">
        <v>2.38957</v>
      </c>
      <c r="I156" s="5">
        <v>4.8975499999999998</v>
      </c>
      <c r="J156" s="5">
        <v>3.4840599999999999</v>
      </c>
      <c r="K156" s="5">
        <v>6.7001600000000003</v>
      </c>
      <c r="L156" s="5">
        <v>7.2861700000000003</v>
      </c>
      <c r="M156" s="5">
        <v>2.5490300000000001</v>
      </c>
      <c r="N156" s="5">
        <v>4.7607400000000002</v>
      </c>
      <c r="O156" s="5">
        <v>2.2925200000000001</v>
      </c>
      <c r="P156" s="5">
        <v>5.5428800000000003</v>
      </c>
      <c r="Q156" s="5">
        <v>6.5213900000000002</v>
      </c>
      <c r="R156" s="5">
        <v>1.14391</v>
      </c>
      <c r="S156" s="5">
        <v>2.8189199999999999</v>
      </c>
      <c r="T156" s="5">
        <v>1.03182</v>
      </c>
      <c r="U156" s="5">
        <v>3.4110200000000002</v>
      </c>
      <c r="V156" s="5">
        <v>5.8538100000000002</v>
      </c>
      <c r="W156" s="5">
        <v>3.51505</v>
      </c>
      <c r="X156" s="5">
        <v>6.0114799999999997</v>
      </c>
      <c r="Y156" s="5">
        <v>1.86771</v>
      </c>
      <c r="Z156" s="5">
        <v>1.6747300000000001</v>
      </c>
      <c r="AA156" s="13">
        <v>2.4354</v>
      </c>
      <c r="AB156" s="5">
        <v>0.77376999999999996</v>
      </c>
      <c r="AC156" s="5">
        <v>4.3713100000000003</v>
      </c>
      <c r="AD156" s="5">
        <v>8.2497600000000002</v>
      </c>
      <c r="AE156" s="5">
        <v>6.4830800000000002</v>
      </c>
      <c r="AF156" s="5">
        <v>6.7608300000000003</v>
      </c>
      <c r="AG156" s="5">
        <v>1.5898699999999999</v>
      </c>
      <c r="AH156" s="5">
        <v>0.98197000000000001</v>
      </c>
      <c r="AI156" s="5">
        <v>9.2720000000000002</v>
      </c>
      <c r="AJ156" s="5">
        <v>4.5868900000000004</v>
      </c>
      <c r="AK156" s="5">
        <v>5.4732099999999999</v>
      </c>
      <c r="AL156" s="5">
        <v>1.85775</v>
      </c>
      <c r="AM156" s="5">
        <v>1.3088299999999999</v>
      </c>
      <c r="AN156" s="5">
        <v>3.1450900000000002</v>
      </c>
      <c r="AO156" s="13">
        <v>-0.33929999999999999</v>
      </c>
      <c r="AP156" s="5">
        <v>3.56948</v>
      </c>
      <c r="AQ156" s="5">
        <v>4.0910900000000003</v>
      </c>
      <c r="AR156" s="5">
        <v>6.56792</v>
      </c>
      <c r="AS156" s="5">
        <v>2.5339999999999998</v>
      </c>
      <c r="AT156" s="5">
        <v>1.3839900000000001</v>
      </c>
      <c r="AU156" s="5">
        <v>3.6164800000000001</v>
      </c>
      <c r="AV156" s="5">
        <v>5.9596</v>
      </c>
      <c r="AW156" s="5">
        <v>3.0487199999999999</v>
      </c>
      <c r="AX156" s="5">
        <v>4.9087300000000003</v>
      </c>
      <c r="AY156" s="5">
        <v>6.3510299999999997</v>
      </c>
      <c r="AZ156" s="5">
        <v>-3.4090000000000002E-2</v>
      </c>
      <c r="BA156" s="5">
        <v>4.6958599999999997</v>
      </c>
      <c r="BB156" s="5">
        <v>1.19215</v>
      </c>
      <c r="BC156" s="5">
        <v>2.2536399999999999</v>
      </c>
      <c r="BD156" s="5">
        <v>2.9908100000000002</v>
      </c>
      <c r="BE156" s="5">
        <v>3.8938199999999998</v>
      </c>
      <c r="BF156" s="5">
        <v>2.1775099999999998</v>
      </c>
      <c r="BG156" s="5">
        <v>2.9058099999999998</v>
      </c>
      <c r="BH156" s="5">
        <v>3.5554299999999999</v>
      </c>
      <c r="BI156" s="5">
        <v>2.4604200000000001</v>
      </c>
      <c r="BJ156" s="5">
        <v>3.5398800000000001</v>
      </c>
      <c r="BK156" s="5">
        <v>0.43765999999999999</v>
      </c>
      <c r="BL156" s="5">
        <v>4.0088800000000004</v>
      </c>
      <c r="BM156" s="5">
        <v>3.9959899999999999</v>
      </c>
      <c r="BN156" s="13">
        <v>1.19109</v>
      </c>
      <c r="BO156" s="5">
        <v>1.2219800000000001</v>
      </c>
      <c r="BP156" s="5">
        <v>4.23142</v>
      </c>
      <c r="BQ156" s="5">
        <v>3.3578700000000001</v>
      </c>
      <c r="BR156" s="5">
        <v>5.35588</v>
      </c>
      <c r="BS156" s="5">
        <v>5.3139200000000004</v>
      </c>
      <c r="BT156" s="5">
        <v>1.9730700000000001</v>
      </c>
      <c r="BU156" s="5">
        <v>3.29331</v>
      </c>
      <c r="BV156" s="5">
        <v>0.84413000000000005</v>
      </c>
      <c r="BW156" s="5">
        <v>0.37373000000000001</v>
      </c>
      <c r="BX156" s="5">
        <v>5.7225999999999999</v>
      </c>
      <c r="BY156" s="5">
        <v>-0.91991999999999996</v>
      </c>
      <c r="BZ156" s="5">
        <v>3.7194199999999999</v>
      </c>
      <c r="CA156" s="5">
        <v>1.5309600000000001</v>
      </c>
      <c r="CB156" s="5">
        <v>6.3000400000000001</v>
      </c>
      <c r="CC156" s="5">
        <v>2.6930900000000002</v>
      </c>
      <c r="CD156" s="5">
        <v>1.0974600000000001</v>
      </c>
      <c r="CE156" s="5">
        <v>4.2352100000000004</v>
      </c>
      <c r="CF156" s="5">
        <v>4.2322100000000002</v>
      </c>
      <c r="CG156" s="5">
        <v>3.69204</v>
      </c>
      <c r="CH156" s="5">
        <v>3.86985</v>
      </c>
      <c r="CI156" s="5">
        <v>5.1187300000000002</v>
      </c>
      <c r="CJ156" s="5">
        <v>2.25589</v>
      </c>
      <c r="CK156" s="5">
        <v>1.4592499999999999</v>
      </c>
      <c r="CL156" s="5">
        <v>1.56216</v>
      </c>
      <c r="CM156" s="5">
        <v>1.1344399999999999</v>
      </c>
      <c r="CN156" s="5">
        <v>4.0837300000000001</v>
      </c>
      <c r="CO156" s="5">
        <v>5.6756700000000002</v>
      </c>
    </row>
    <row r="157" spans="1:93" x14ac:dyDescent="0.2">
      <c r="A157" s="3" t="s">
        <v>343</v>
      </c>
      <c r="B157" s="5">
        <v>0.41132000000000002</v>
      </c>
      <c r="C157" s="5">
        <v>5.2684499999999996</v>
      </c>
      <c r="D157" s="5">
        <v>5.1300400000000002</v>
      </c>
      <c r="E157" s="5">
        <v>2.8313299999999999</v>
      </c>
      <c r="F157" s="5">
        <v>7.31515</v>
      </c>
      <c r="G157" s="5">
        <v>1.0153300000000001</v>
      </c>
      <c r="H157" s="13">
        <v>1.9669300000000001</v>
      </c>
      <c r="I157" s="5">
        <v>4.2777900000000004</v>
      </c>
      <c r="J157" s="5">
        <v>3.7125900000000001</v>
      </c>
      <c r="K157" s="5">
        <v>5.9337400000000002</v>
      </c>
      <c r="L157" s="5">
        <v>8.2288499999999996</v>
      </c>
      <c r="M157" s="5">
        <v>2.6154899999999999</v>
      </c>
      <c r="N157" s="5">
        <v>5.2026300000000001</v>
      </c>
      <c r="O157" s="5">
        <v>1.8955900000000001</v>
      </c>
      <c r="P157" s="5">
        <v>5.4880500000000003</v>
      </c>
      <c r="Q157" s="5">
        <v>6.5293000000000001</v>
      </c>
      <c r="R157" s="5">
        <v>0.95677999999999996</v>
      </c>
      <c r="S157" s="5">
        <v>2.4338899999999999</v>
      </c>
      <c r="T157" s="5">
        <v>0.73255999999999999</v>
      </c>
      <c r="U157" s="5">
        <v>3.20858</v>
      </c>
      <c r="V157" s="5">
        <v>5.6779999999999999</v>
      </c>
      <c r="W157" s="5">
        <v>3.1031499999999999</v>
      </c>
      <c r="X157" s="5">
        <v>5.50678</v>
      </c>
      <c r="Y157" s="5">
        <v>1.39923</v>
      </c>
      <c r="Z157" s="5">
        <v>1.18466</v>
      </c>
      <c r="AA157" s="13">
        <v>2.3707400000000001</v>
      </c>
      <c r="AB157" s="5">
        <v>0.78642999999999996</v>
      </c>
      <c r="AC157" s="5">
        <v>3.8070200000000001</v>
      </c>
      <c r="AD157" s="5">
        <v>7.7659200000000004</v>
      </c>
      <c r="AE157" s="5">
        <v>6.0739299999999998</v>
      </c>
      <c r="AF157" s="5">
        <v>5.6346499999999997</v>
      </c>
      <c r="AG157" s="5">
        <v>1.5847100000000001</v>
      </c>
      <c r="AH157" s="5">
        <v>0.66212000000000004</v>
      </c>
      <c r="AI157" s="5">
        <v>7.8700999999999999</v>
      </c>
      <c r="AJ157" s="5">
        <v>4.40977</v>
      </c>
      <c r="AK157" s="5">
        <v>4.7742699999999996</v>
      </c>
      <c r="AL157" s="13">
        <v>1.4176500000000001</v>
      </c>
      <c r="AM157" s="5">
        <v>-5.076E-2</v>
      </c>
      <c r="AN157" s="5">
        <v>2.9967700000000002</v>
      </c>
      <c r="AO157" s="13">
        <v>-0.68945999999999996</v>
      </c>
      <c r="AP157" s="5">
        <v>3.6194899999999999</v>
      </c>
      <c r="AQ157" s="5">
        <v>3.8907099999999999</v>
      </c>
      <c r="AR157" s="5">
        <v>6.8833599999999997</v>
      </c>
      <c r="AS157" s="5">
        <v>1.6589700000000001</v>
      </c>
      <c r="AT157" s="5">
        <v>1.21116</v>
      </c>
      <c r="AU157" s="5">
        <v>3.1663199999999998</v>
      </c>
      <c r="AV157" s="5">
        <v>6.22323</v>
      </c>
      <c r="AW157" s="5">
        <v>3.04393</v>
      </c>
      <c r="AX157" s="5">
        <v>3.9778699999999998</v>
      </c>
      <c r="AY157" s="5">
        <v>5.3520399999999997</v>
      </c>
      <c r="AZ157" s="5">
        <v>-9.146E-2</v>
      </c>
      <c r="BA157" s="5">
        <v>5.4002400000000002</v>
      </c>
      <c r="BB157" s="5">
        <v>0.99341999999999997</v>
      </c>
      <c r="BC157" s="13">
        <v>1.3218799999999999</v>
      </c>
      <c r="BD157" s="13">
        <v>0.90041000000000004</v>
      </c>
      <c r="BE157" s="5">
        <v>3.6791200000000002</v>
      </c>
      <c r="BF157" s="5">
        <v>1.6450899999999999</v>
      </c>
      <c r="BG157" s="5">
        <v>2.7822300000000002</v>
      </c>
      <c r="BH157" s="5">
        <v>4.6361699999999999</v>
      </c>
      <c r="BI157" s="5">
        <v>1.2556499999999999</v>
      </c>
      <c r="BJ157" s="5">
        <v>2.7516699999999998</v>
      </c>
      <c r="BK157" s="5">
        <v>-4.2930000000000003E-2</v>
      </c>
      <c r="BL157" s="5">
        <v>3.53973</v>
      </c>
      <c r="BM157" s="5">
        <v>3.5645699999999998</v>
      </c>
      <c r="BN157" s="13">
        <v>0.39518999999999999</v>
      </c>
      <c r="BO157" s="5">
        <v>0.85394999999999999</v>
      </c>
      <c r="BP157" s="5">
        <v>2.6480999999999999</v>
      </c>
      <c r="BQ157" s="5">
        <v>2.8136399999999999</v>
      </c>
      <c r="BR157" s="5">
        <v>5.2130999999999998</v>
      </c>
      <c r="BS157" s="5">
        <v>5.4756400000000003</v>
      </c>
      <c r="BT157" s="5">
        <v>0.78913</v>
      </c>
      <c r="BU157" s="13">
        <v>2.1736399999999998</v>
      </c>
      <c r="BV157" s="5">
        <v>0.49839</v>
      </c>
      <c r="BW157" s="5">
        <v>0.11922000000000001</v>
      </c>
      <c r="BX157" s="5">
        <v>4.5879200000000004</v>
      </c>
      <c r="BY157" s="5">
        <v>-1.3175600000000001</v>
      </c>
      <c r="BZ157" s="5">
        <v>3.2290399999999999</v>
      </c>
      <c r="CA157" s="5">
        <v>1.0411300000000001</v>
      </c>
      <c r="CB157" s="5">
        <v>6.6628100000000003</v>
      </c>
      <c r="CC157" s="5">
        <v>2.6703600000000001</v>
      </c>
      <c r="CD157" s="5">
        <v>0.99387999999999999</v>
      </c>
      <c r="CE157" s="5">
        <v>3.27773</v>
      </c>
      <c r="CF157" s="5">
        <v>3.7295799999999999</v>
      </c>
      <c r="CG157" s="5">
        <v>2.4250799999999999</v>
      </c>
      <c r="CH157" s="5">
        <v>3.4791699999999999</v>
      </c>
      <c r="CI157" s="5">
        <v>6.0071399999999997</v>
      </c>
      <c r="CJ157" s="13">
        <v>1.6980599999999999</v>
      </c>
      <c r="CK157" s="5">
        <v>1.0669900000000001</v>
      </c>
      <c r="CL157" s="13">
        <v>1.29579</v>
      </c>
      <c r="CM157" s="5">
        <v>1.0037499999999999</v>
      </c>
      <c r="CN157" s="5">
        <v>4.0284500000000003</v>
      </c>
      <c r="CO157" s="5">
        <v>5.4744099999999998</v>
      </c>
    </row>
    <row r="158" spans="1:93" x14ac:dyDescent="0.2">
      <c r="A158" s="3" t="s">
        <v>344</v>
      </c>
      <c r="B158" s="5">
        <v>0.64842999999999995</v>
      </c>
      <c r="C158" s="5">
        <v>4.6623700000000001</v>
      </c>
      <c r="D158" s="5">
        <v>5.4522599999999999</v>
      </c>
      <c r="E158" s="5">
        <v>3.6594699999999998</v>
      </c>
      <c r="F158" s="5">
        <v>7.5560400000000003</v>
      </c>
      <c r="G158" s="5">
        <v>1.5999300000000001</v>
      </c>
      <c r="H158" s="13">
        <v>2.0792299999999999</v>
      </c>
      <c r="I158" s="5">
        <v>4.9338499999999996</v>
      </c>
      <c r="J158" s="5">
        <v>3.5625499999999999</v>
      </c>
      <c r="K158" s="5">
        <v>6.0188600000000001</v>
      </c>
      <c r="L158" s="5">
        <v>8.7291500000000006</v>
      </c>
      <c r="M158" s="5">
        <v>2.4498700000000002</v>
      </c>
      <c r="N158" s="5">
        <v>5.3834400000000002</v>
      </c>
      <c r="O158" s="5">
        <v>2.3989699999999998</v>
      </c>
      <c r="P158" s="5">
        <v>7.7048800000000002</v>
      </c>
      <c r="Q158" s="5">
        <v>5.9444299999999997</v>
      </c>
      <c r="R158" s="5">
        <v>0.53341000000000005</v>
      </c>
      <c r="S158" s="5">
        <v>2.6900599999999999</v>
      </c>
      <c r="T158" s="5">
        <v>1.0388999999999999</v>
      </c>
      <c r="U158" s="5">
        <v>4.0910599999999997</v>
      </c>
      <c r="V158" s="5">
        <v>6.0722100000000001</v>
      </c>
      <c r="W158" s="5">
        <v>3.4021499999999998</v>
      </c>
      <c r="X158" s="5">
        <v>5.6454000000000004</v>
      </c>
      <c r="Y158" s="5">
        <v>1.60046</v>
      </c>
      <c r="Z158" s="5">
        <v>1.7544200000000001</v>
      </c>
      <c r="AA158" s="13">
        <v>2.1431399999999998</v>
      </c>
      <c r="AB158" s="5">
        <v>0.90722000000000003</v>
      </c>
      <c r="AC158" s="5">
        <v>4.0456399999999997</v>
      </c>
      <c r="AD158" s="5">
        <v>7.7073299999999998</v>
      </c>
      <c r="AE158" s="5">
        <v>6.48766</v>
      </c>
      <c r="AF158" s="5">
        <v>6.4234400000000003</v>
      </c>
      <c r="AG158" s="5">
        <v>1.5647</v>
      </c>
      <c r="AH158" s="5">
        <v>1.02105</v>
      </c>
      <c r="AI158" s="5">
        <v>8.9864200000000007</v>
      </c>
      <c r="AJ158" s="5">
        <v>4.5885899999999999</v>
      </c>
      <c r="AK158" s="5">
        <v>5.32491</v>
      </c>
      <c r="AL158" s="13">
        <v>1.4077</v>
      </c>
      <c r="AM158" s="5">
        <v>1.8229500000000001</v>
      </c>
      <c r="AN158" s="5">
        <v>3.89784</v>
      </c>
      <c r="AO158" s="13">
        <v>-0.95784000000000002</v>
      </c>
      <c r="AP158" s="5">
        <v>3.3490700000000002</v>
      </c>
      <c r="AQ158" s="5">
        <v>3.98421</v>
      </c>
      <c r="AR158" s="5">
        <v>7.5178399999999996</v>
      </c>
      <c r="AS158" s="5">
        <v>2.0051600000000001</v>
      </c>
      <c r="AT158" s="5">
        <v>1.32328</v>
      </c>
      <c r="AU158" s="5">
        <v>3.6365699999999999</v>
      </c>
      <c r="AV158" s="5">
        <v>6.69224</v>
      </c>
      <c r="AW158" s="5">
        <v>3.3544299999999998</v>
      </c>
      <c r="AX158" s="5">
        <v>4.76858</v>
      </c>
      <c r="AY158" s="5">
        <v>6.3972199999999999</v>
      </c>
      <c r="AZ158" s="5">
        <v>-0.2954</v>
      </c>
      <c r="BA158" s="5">
        <v>6.3402399999999997</v>
      </c>
      <c r="BB158" s="5">
        <v>1.26932</v>
      </c>
      <c r="BC158" s="5">
        <v>2.1018699999999999</v>
      </c>
      <c r="BD158" s="5">
        <v>1.8357300000000001</v>
      </c>
      <c r="BE158" s="5">
        <v>4.5267200000000001</v>
      </c>
      <c r="BF158" s="5">
        <v>2.4250099999999999</v>
      </c>
      <c r="BG158" s="5">
        <v>2.6416400000000002</v>
      </c>
      <c r="BH158" s="5">
        <v>3.58717</v>
      </c>
      <c r="BI158" s="5">
        <v>1.11791</v>
      </c>
      <c r="BJ158" s="5">
        <v>2.3277399999999999</v>
      </c>
      <c r="BK158" s="5">
        <v>0.34433000000000002</v>
      </c>
      <c r="BL158" s="5">
        <v>3.8157899999999998</v>
      </c>
      <c r="BM158" s="5">
        <v>3.5795599999999999</v>
      </c>
      <c r="BN158" s="13">
        <v>0.53302000000000005</v>
      </c>
      <c r="BO158" s="5">
        <v>0.7843</v>
      </c>
      <c r="BP158" s="5">
        <v>3.8787500000000001</v>
      </c>
      <c r="BQ158" s="5">
        <v>3.2512699999999999</v>
      </c>
      <c r="BR158" s="5">
        <v>6.3441299999999998</v>
      </c>
      <c r="BS158" s="5">
        <v>5.1661999999999999</v>
      </c>
      <c r="BT158" s="5">
        <v>0.64227999999999996</v>
      </c>
      <c r="BU158" s="13">
        <v>2.3075899999999998</v>
      </c>
      <c r="BV158" s="13">
        <v>-0.32623999999999997</v>
      </c>
      <c r="BW158" s="5">
        <v>0.37752000000000002</v>
      </c>
      <c r="BX158" s="5">
        <v>5.5207699999999997</v>
      </c>
      <c r="BY158" s="5">
        <v>-0.99119999999999997</v>
      </c>
      <c r="BZ158" s="5">
        <v>3.34917</v>
      </c>
      <c r="CA158" s="5">
        <v>1.25813</v>
      </c>
      <c r="CB158" s="5">
        <v>5.6414799999999996</v>
      </c>
      <c r="CC158" s="5">
        <v>2.48936</v>
      </c>
      <c r="CD158" s="5">
        <v>3.3000000000000002E-2</v>
      </c>
      <c r="CE158" s="5">
        <v>4.20275</v>
      </c>
      <c r="CF158" s="5">
        <v>3.1384699999999999</v>
      </c>
      <c r="CG158" s="5">
        <v>3.0226500000000001</v>
      </c>
      <c r="CH158" s="5">
        <v>3.1801900000000001</v>
      </c>
      <c r="CI158" s="5">
        <v>4.7569299999999997</v>
      </c>
      <c r="CJ158" s="5">
        <v>2.19103</v>
      </c>
      <c r="CK158" s="5">
        <v>1.01468</v>
      </c>
      <c r="CL158" s="13">
        <v>1.2555799999999999</v>
      </c>
      <c r="CM158" s="5">
        <v>1.26075</v>
      </c>
      <c r="CN158" s="5">
        <v>4.8407900000000001</v>
      </c>
      <c r="CO158" s="5">
        <v>5.94963</v>
      </c>
    </row>
    <row r="159" spans="1:93" x14ac:dyDescent="0.2">
      <c r="A159" s="3" t="s">
        <v>345</v>
      </c>
      <c r="B159" s="13">
        <v>-0.50226000000000004</v>
      </c>
      <c r="C159" s="5">
        <v>5.26044</v>
      </c>
      <c r="D159" s="5">
        <v>5.7777900000000004</v>
      </c>
      <c r="E159" s="5">
        <v>3.0255399999999999</v>
      </c>
      <c r="F159" s="5">
        <v>7.7984499999999999</v>
      </c>
      <c r="G159" s="5">
        <v>1.4718800000000001</v>
      </c>
      <c r="H159" s="13">
        <v>1.91178</v>
      </c>
      <c r="I159" s="5">
        <v>4.7118799999999998</v>
      </c>
      <c r="J159" s="5">
        <v>3.44095</v>
      </c>
      <c r="K159" s="5">
        <v>5.7725600000000004</v>
      </c>
      <c r="L159" s="5">
        <v>8.7710100000000004</v>
      </c>
      <c r="M159" s="5">
        <v>2.92225</v>
      </c>
      <c r="N159" s="5">
        <v>5.0117500000000001</v>
      </c>
      <c r="O159" s="5">
        <v>2.8405399999999998</v>
      </c>
      <c r="P159" s="5">
        <v>5.4470999999999998</v>
      </c>
      <c r="Q159" s="5">
        <v>6.1535700000000002</v>
      </c>
      <c r="R159" s="5">
        <v>0.89095999999999997</v>
      </c>
      <c r="S159" s="5">
        <v>2.6925699999999999</v>
      </c>
      <c r="T159" s="5">
        <v>0.79827000000000004</v>
      </c>
      <c r="U159" s="5">
        <v>3.9900600000000002</v>
      </c>
      <c r="V159" s="5">
        <v>6.2665300000000004</v>
      </c>
      <c r="W159" s="5">
        <v>3.0715499999999998</v>
      </c>
      <c r="X159" s="5">
        <v>5.9367099999999997</v>
      </c>
      <c r="Y159" s="5">
        <v>1.7308699999999999</v>
      </c>
      <c r="Z159" s="5">
        <v>1.5540700000000001</v>
      </c>
      <c r="AA159" s="13">
        <v>2.06412</v>
      </c>
      <c r="AB159" s="5">
        <v>1.83216</v>
      </c>
      <c r="AC159" s="5">
        <v>4.0424300000000004</v>
      </c>
      <c r="AD159" s="5">
        <v>7.9838500000000003</v>
      </c>
      <c r="AE159" s="5">
        <v>6.9790700000000001</v>
      </c>
      <c r="AF159" s="5">
        <v>6.6396600000000001</v>
      </c>
      <c r="AG159" s="5">
        <v>1.7182500000000001</v>
      </c>
      <c r="AH159" s="5">
        <v>0.77515999999999996</v>
      </c>
      <c r="AI159" s="5">
        <v>7.1358199999999998</v>
      </c>
      <c r="AJ159" s="5">
        <v>4.3388499999999999</v>
      </c>
      <c r="AK159" s="5">
        <v>6.1142899999999996</v>
      </c>
      <c r="AL159" s="13">
        <v>1.14361</v>
      </c>
      <c r="AM159" s="13">
        <v>-0.33106000000000002</v>
      </c>
      <c r="AN159" s="5">
        <v>3.1035200000000001</v>
      </c>
      <c r="AO159" s="13">
        <v>-0.75490999999999997</v>
      </c>
      <c r="AP159" s="5">
        <v>3.3696999999999999</v>
      </c>
      <c r="AQ159" s="5">
        <v>3.1508099999999999</v>
      </c>
      <c r="AR159" s="5">
        <v>7.7005400000000002</v>
      </c>
      <c r="AS159" s="5">
        <v>1.98061</v>
      </c>
      <c r="AT159" s="5">
        <v>1.4896</v>
      </c>
      <c r="AU159" s="5">
        <v>3.5530900000000001</v>
      </c>
      <c r="AV159" s="5">
        <v>6.1743800000000002</v>
      </c>
      <c r="AW159" s="5">
        <v>3.0891999999999999</v>
      </c>
      <c r="AX159" s="5">
        <v>4.2267700000000001</v>
      </c>
      <c r="AY159" s="5">
        <v>5.8690300000000004</v>
      </c>
      <c r="AZ159" s="5">
        <v>-0.52058000000000004</v>
      </c>
      <c r="BA159" s="5">
        <v>5.9017299999999997</v>
      </c>
      <c r="BB159" s="5">
        <v>1.43614</v>
      </c>
      <c r="BC159" s="5">
        <v>2.2978399999999999</v>
      </c>
      <c r="BD159" s="5">
        <v>1.7044299999999999</v>
      </c>
      <c r="BE159" s="5">
        <v>3.5387300000000002</v>
      </c>
      <c r="BF159" s="5">
        <v>2.0910000000000002</v>
      </c>
      <c r="BG159" s="5">
        <v>2.8069299999999999</v>
      </c>
      <c r="BH159" s="5">
        <v>5.4145799999999999</v>
      </c>
      <c r="BI159" s="5">
        <v>2.4845999999999999</v>
      </c>
      <c r="BJ159" s="5">
        <v>2.8966099999999999</v>
      </c>
      <c r="BK159" s="5">
        <v>7.8079999999999997E-2</v>
      </c>
      <c r="BL159" s="5">
        <v>2.5776300000000001</v>
      </c>
      <c r="BM159" s="5">
        <v>4.3123100000000001</v>
      </c>
      <c r="BN159" s="13">
        <v>0.84157999999999999</v>
      </c>
      <c r="BO159" s="5">
        <v>0.98380999999999996</v>
      </c>
      <c r="BP159" s="5">
        <v>4.24899</v>
      </c>
      <c r="BQ159" s="5">
        <v>3.0469499999999998</v>
      </c>
      <c r="BR159" s="5">
        <v>4.6494499999999999</v>
      </c>
      <c r="BS159" s="5">
        <v>5.48306</v>
      </c>
      <c r="BT159" s="5">
        <v>0.79637000000000002</v>
      </c>
      <c r="BU159" s="13">
        <v>2.2288800000000002</v>
      </c>
      <c r="BV159" s="13">
        <v>-0.32472000000000001</v>
      </c>
      <c r="BW159" s="5">
        <v>0.51239000000000001</v>
      </c>
      <c r="BX159" s="5">
        <v>5.1682600000000001</v>
      </c>
      <c r="BY159" s="5">
        <v>-0.73789000000000005</v>
      </c>
      <c r="BZ159" s="5">
        <v>3.4098199999999999</v>
      </c>
      <c r="CA159" s="5">
        <v>1.19417</v>
      </c>
      <c r="CB159" s="5">
        <v>8.0223399999999998</v>
      </c>
      <c r="CC159" s="5">
        <v>2.4698899999999999</v>
      </c>
      <c r="CD159" s="5">
        <v>-0.28526000000000001</v>
      </c>
      <c r="CE159" s="5">
        <v>3.9434900000000002</v>
      </c>
      <c r="CF159" s="5">
        <v>4.1868800000000004</v>
      </c>
      <c r="CG159" s="5">
        <v>2.7551399999999999</v>
      </c>
      <c r="CH159" s="5">
        <v>3.4628700000000001</v>
      </c>
      <c r="CI159" s="5">
        <v>5.5968</v>
      </c>
      <c r="CJ159" s="13">
        <v>1.95495</v>
      </c>
      <c r="CK159" s="5">
        <v>1.11982</v>
      </c>
      <c r="CL159" s="13">
        <v>1.22899</v>
      </c>
      <c r="CM159" s="5">
        <v>1.33249</v>
      </c>
      <c r="CN159" s="5">
        <v>5.1935000000000002</v>
      </c>
      <c r="CO159" s="5">
        <v>7.32904</v>
      </c>
    </row>
    <row r="160" spans="1:93" x14ac:dyDescent="0.2">
      <c r="A160" s="3" t="s">
        <v>346</v>
      </c>
      <c r="B160" s="5">
        <v>0.45804</v>
      </c>
      <c r="C160" s="5">
        <v>4.6251300000000004</v>
      </c>
      <c r="D160" s="5">
        <v>5.7296800000000001</v>
      </c>
      <c r="E160" s="5">
        <v>3.9904999999999999</v>
      </c>
      <c r="F160" s="5">
        <v>8.2740299999999998</v>
      </c>
      <c r="G160" s="5">
        <v>2.1139999999999999</v>
      </c>
      <c r="H160" s="13">
        <v>2.1209799999999999</v>
      </c>
      <c r="I160" s="5">
        <v>4.7261100000000003</v>
      </c>
      <c r="J160" s="5">
        <v>4.3987100000000003</v>
      </c>
      <c r="K160" s="5">
        <v>7.6310399999999996</v>
      </c>
      <c r="L160" s="5">
        <v>8.0848800000000001</v>
      </c>
      <c r="M160" s="5">
        <v>3.8104200000000001</v>
      </c>
      <c r="N160" s="5">
        <v>5.3696599999999997</v>
      </c>
      <c r="O160" s="5">
        <v>2.8422000000000001</v>
      </c>
      <c r="P160" s="5">
        <v>5.5916499999999996</v>
      </c>
      <c r="Q160" s="5">
        <v>5.7195200000000002</v>
      </c>
      <c r="R160" s="5">
        <v>0.60555000000000003</v>
      </c>
      <c r="S160" s="5">
        <v>3.1180099999999999</v>
      </c>
      <c r="T160" s="5">
        <v>1.47543</v>
      </c>
      <c r="U160" s="5">
        <v>3.5958000000000001</v>
      </c>
      <c r="V160" s="5">
        <v>5.8778300000000003</v>
      </c>
      <c r="W160" s="5">
        <v>3.2860399999999998</v>
      </c>
      <c r="X160" s="5">
        <v>5.6369999999999996</v>
      </c>
      <c r="Y160" s="5">
        <v>1.8929800000000001</v>
      </c>
      <c r="Z160" s="5">
        <v>1.66351</v>
      </c>
      <c r="AA160" s="13">
        <v>2.3965000000000001</v>
      </c>
      <c r="AB160" s="5">
        <v>1.14696</v>
      </c>
      <c r="AC160" s="5">
        <v>4.3529799999999996</v>
      </c>
      <c r="AD160" s="5">
        <v>8.6031700000000004</v>
      </c>
      <c r="AE160" s="5">
        <v>6.7592499999999998</v>
      </c>
      <c r="AF160" s="5">
        <v>6.6260199999999996</v>
      </c>
      <c r="AG160" s="5">
        <v>1.6329499999999999</v>
      </c>
      <c r="AH160" s="5">
        <v>0.95676000000000005</v>
      </c>
      <c r="AI160" s="5">
        <v>9.6298999999999992</v>
      </c>
      <c r="AJ160" s="5">
        <v>4.4874900000000002</v>
      </c>
      <c r="AK160" s="5">
        <v>5.1828200000000004</v>
      </c>
      <c r="AL160" s="13">
        <v>1.38741</v>
      </c>
      <c r="AM160" s="5">
        <v>0.43608000000000002</v>
      </c>
      <c r="AN160" s="5">
        <v>3.31264</v>
      </c>
      <c r="AO160" s="13">
        <v>-0.96057000000000003</v>
      </c>
      <c r="AP160" s="5">
        <v>3.8262399999999999</v>
      </c>
      <c r="AQ160" s="5">
        <v>3.4987900000000001</v>
      </c>
      <c r="AR160" s="5">
        <v>7.4544300000000003</v>
      </c>
      <c r="AS160" s="5">
        <v>2.5773199999999998</v>
      </c>
      <c r="AT160" s="5">
        <v>1.5698399999999999</v>
      </c>
      <c r="AU160" s="5">
        <v>3.7125699999999999</v>
      </c>
      <c r="AV160" s="5">
        <v>6.3284000000000002</v>
      </c>
      <c r="AW160" s="5">
        <v>3.1540599999999999</v>
      </c>
      <c r="AX160" s="5">
        <v>4.9167699999999996</v>
      </c>
      <c r="AY160" s="5">
        <v>6.1703799999999998</v>
      </c>
      <c r="AZ160" s="5">
        <v>-0.16064000000000001</v>
      </c>
      <c r="BA160" s="5">
        <v>5.2407300000000001</v>
      </c>
      <c r="BB160" s="5">
        <v>1.40659</v>
      </c>
      <c r="BC160" s="5">
        <v>1.82768</v>
      </c>
      <c r="BD160" s="5">
        <v>3.3076099999999999</v>
      </c>
      <c r="BE160" s="5">
        <v>4.1299700000000001</v>
      </c>
      <c r="BF160" s="5">
        <v>2.3650500000000001</v>
      </c>
      <c r="BG160" s="5">
        <v>2.9387599999999998</v>
      </c>
      <c r="BH160" s="5">
        <v>3.6826699999999999</v>
      </c>
      <c r="BI160" s="5">
        <v>1.1971799999999999</v>
      </c>
      <c r="BJ160" s="5">
        <v>3.0475400000000001</v>
      </c>
      <c r="BK160" s="5">
        <v>0.36318</v>
      </c>
      <c r="BL160" s="5">
        <v>4.2655099999999999</v>
      </c>
      <c r="BM160" s="5">
        <v>3.8432900000000001</v>
      </c>
      <c r="BN160" s="13">
        <v>1.29183</v>
      </c>
      <c r="BO160" s="5">
        <v>1.3161799999999999</v>
      </c>
      <c r="BP160" s="5">
        <v>4.4141700000000004</v>
      </c>
      <c r="BQ160" s="5">
        <v>2.9727899999999998</v>
      </c>
      <c r="BR160" s="5">
        <v>5.32951</v>
      </c>
      <c r="BS160" s="5">
        <v>6.1668799999999999</v>
      </c>
      <c r="BT160" s="5">
        <v>0.45095000000000002</v>
      </c>
      <c r="BU160" s="5">
        <v>3.1495600000000001</v>
      </c>
      <c r="BV160" s="13">
        <v>-0.23307</v>
      </c>
      <c r="BW160" s="5">
        <v>0.4118</v>
      </c>
      <c r="BX160" s="5">
        <v>5.4984299999999999</v>
      </c>
      <c r="BY160" s="5">
        <v>-0.84101999999999999</v>
      </c>
      <c r="BZ160" s="5">
        <v>3.7037599999999999</v>
      </c>
      <c r="CA160" s="5">
        <v>1.4244600000000001</v>
      </c>
      <c r="CB160" s="5">
        <v>6.4623499999999998</v>
      </c>
      <c r="CC160" s="5">
        <v>2.7700100000000001</v>
      </c>
      <c r="CD160" s="5">
        <v>0.16697000000000001</v>
      </c>
      <c r="CE160" s="5">
        <v>4.3519100000000002</v>
      </c>
      <c r="CF160" s="5">
        <v>3.7505500000000001</v>
      </c>
      <c r="CG160" s="5">
        <v>3.3630599999999999</v>
      </c>
      <c r="CH160" s="5">
        <v>4.0370499999999998</v>
      </c>
      <c r="CI160" s="5">
        <v>5.4057599999999999</v>
      </c>
      <c r="CJ160" s="13">
        <v>1.79593</v>
      </c>
      <c r="CK160" s="5">
        <v>1.5410999999999999</v>
      </c>
      <c r="CL160" s="5">
        <v>1.3096300000000001</v>
      </c>
      <c r="CM160" s="5">
        <v>1.09985</v>
      </c>
      <c r="CN160" s="5">
        <v>5.0122900000000001</v>
      </c>
      <c r="CO160" s="5">
        <v>5.6673499999999999</v>
      </c>
    </row>
    <row r="161" spans="1:93" x14ac:dyDescent="0.2">
      <c r="A161" s="3" t="s">
        <v>347</v>
      </c>
      <c r="B161" s="13">
        <v>-0.30385000000000001</v>
      </c>
      <c r="C161" s="5">
        <v>4.7069299999999998</v>
      </c>
      <c r="D161" s="5">
        <v>6.1607399999999997</v>
      </c>
      <c r="E161" s="5">
        <v>3.2296999999999998</v>
      </c>
      <c r="F161" s="5">
        <v>8.2545900000000003</v>
      </c>
      <c r="G161" s="5">
        <v>1.7252099999999999</v>
      </c>
      <c r="H161" s="13">
        <v>2.0618500000000002</v>
      </c>
      <c r="I161" s="5">
        <v>4.9219400000000002</v>
      </c>
      <c r="J161" s="5">
        <v>4.1155999999999997</v>
      </c>
      <c r="K161" s="5">
        <v>6.43025</v>
      </c>
      <c r="L161" s="5">
        <v>8.9292599999999993</v>
      </c>
      <c r="M161" s="5">
        <v>3.1627100000000001</v>
      </c>
      <c r="N161" s="5">
        <v>5.0963900000000004</v>
      </c>
      <c r="O161" s="5">
        <v>2.95051</v>
      </c>
      <c r="P161" s="5">
        <v>6.1280400000000004</v>
      </c>
      <c r="Q161" s="5">
        <v>5.6972699999999996</v>
      </c>
      <c r="R161" s="5">
        <v>0.53195000000000003</v>
      </c>
      <c r="S161" s="5">
        <v>2.9810300000000001</v>
      </c>
      <c r="T161" s="5">
        <v>0.51722000000000001</v>
      </c>
      <c r="U161" s="5">
        <v>4.0808400000000002</v>
      </c>
      <c r="V161" s="5">
        <v>5.9991899999999996</v>
      </c>
      <c r="W161" s="5">
        <v>3.2463899999999999</v>
      </c>
      <c r="X161" s="5">
        <v>5.5690400000000002</v>
      </c>
      <c r="Y161" s="5">
        <v>2.16662</v>
      </c>
      <c r="Z161" s="5">
        <v>1.4419299999999999</v>
      </c>
      <c r="AA161" s="13">
        <v>2.1164700000000001</v>
      </c>
      <c r="AB161" s="5">
        <v>2.0458799999999999</v>
      </c>
      <c r="AC161" s="5">
        <v>4.3011600000000003</v>
      </c>
      <c r="AD161" s="5">
        <v>8.1450499999999995</v>
      </c>
      <c r="AE161" s="5">
        <v>6.7512299999999996</v>
      </c>
      <c r="AF161" s="5">
        <v>6.7718699999999998</v>
      </c>
      <c r="AG161" s="5">
        <v>1.6538299999999999</v>
      </c>
      <c r="AH161" s="5">
        <v>1.0954600000000001</v>
      </c>
      <c r="AI161" s="5">
        <v>6.6930100000000001</v>
      </c>
      <c r="AJ161" s="5">
        <v>4.39954</v>
      </c>
      <c r="AK161" s="5">
        <v>5.07247</v>
      </c>
      <c r="AL161" s="13">
        <v>1.38893</v>
      </c>
      <c r="AM161" s="5">
        <v>0.48454000000000003</v>
      </c>
      <c r="AN161" s="5">
        <v>3.2006800000000002</v>
      </c>
      <c r="AO161" s="13">
        <v>-0.47094999999999998</v>
      </c>
      <c r="AP161" s="5">
        <v>3.5102500000000001</v>
      </c>
      <c r="AQ161" s="5">
        <v>3.53132</v>
      </c>
      <c r="AR161" s="5">
        <v>7.5478199999999998</v>
      </c>
      <c r="AS161" s="5">
        <v>1.9213899999999999</v>
      </c>
      <c r="AT161" s="5">
        <v>1.4953399999999999</v>
      </c>
      <c r="AU161" s="5">
        <v>3.5322100000000001</v>
      </c>
      <c r="AV161" s="5">
        <v>6.7222799999999996</v>
      </c>
      <c r="AW161" s="5">
        <v>3.3362400000000001</v>
      </c>
      <c r="AX161" s="5">
        <v>4.9821600000000004</v>
      </c>
      <c r="AY161" s="5">
        <v>6.9630299999999998</v>
      </c>
      <c r="AZ161" s="5">
        <v>-0.34225</v>
      </c>
      <c r="BA161" s="5">
        <v>5.4992099999999997</v>
      </c>
      <c r="BB161" s="5">
        <v>1.5306299999999999</v>
      </c>
      <c r="BC161" s="5">
        <v>2.13937</v>
      </c>
      <c r="BD161" s="5">
        <v>2.00786</v>
      </c>
      <c r="BE161" s="5">
        <v>4.2115400000000003</v>
      </c>
      <c r="BF161" s="5">
        <v>1.8473599999999999</v>
      </c>
      <c r="BG161" s="5">
        <v>2.95485</v>
      </c>
      <c r="BH161" s="5">
        <v>4.9684699999999999</v>
      </c>
      <c r="BI161" s="5">
        <v>2.4680599999999999</v>
      </c>
      <c r="BJ161" s="5">
        <v>3.01844</v>
      </c>
      <c r="BK161" s="5">
        <v>0.43863999999999997</v>
      </c>
      <c r="BL161" s="5">
        <v>2.7922799999999999</v>
      </c>
      <c r="BM161" s="5">
        <v>3.78674</v>
      </c>
      <c r="BN161" s="13">
        <v>1.05722</v>
      </c>
      <c r="BO161" s="5">
        <v>1.42178</v>
      </c>
      <c r="BP161" s="5">
        <v>4.2724500000000001</v>
      </c>
      <c r="BQ161" s="5">
        <v>2.9886900000000001</v>
      </c>
      <c r="BR161" s="5">
        <v>5.0872999999999999</v>
      </c>
      <c r="BS161" s="5">
        <v>5.6392499999999997</v>
      </c>
      <c r="BT161" s="5">
        <v>0.70372999999999997</v>
      </c>
      <c r="BU161" s="13">
        <v>2.34341</v>
      </c>
      <c r="BV161" s="13">
        <v>-0.30603999999999998</v>
      </c>
      <c r="BW161" s="5">
        <v>0.4279</v>
      </c>
      <c r="BX161" s="5">
        <v>5.3874500000000003</v>
      </c>
      <c r="BY161" s="5">
        <v>-0.88346999999999998</v>
      </c>
      <c r="BZ161" s="5">
        <v>3.6636600000000001</v>
      </c>
      <c r="CA161" s="5">
        <v>0.92632000000000003</v>
      </c>
      <c r="CB161" s="5">
        <v>6.42849</v>
      </c>
      <c r="CC161" s="5">
        <v>2.5864699999999998</v>
      </c>
      <c r="CD161" s="5">
        <v>-0.32901999999999998</v>
      </c>
      <c r="CE161" s="5">
        <v>3.4629599999999998</v>
      </c>
      <c r="CF161" s="5">
        <v>4.4461599999999999</v>
      </c>
      <c r="CG161" s="5">
        <v>2.90937</v>
      </c>
      <c r="CH161" s="5">
        <v>4.0568499999999998</v>
      </c>
      <c r="CI161" s="5">
        <v>6.3635599999999997</v>
      </c>
      <c r="CJ161" s="5">
        <v>2.2907899999999999</v>
      </c>
      <c r="CK161" s="5">
        <v>1.31589</v>
      </c>
      <c r="CL161" s="5">
        <v>1.5866199999999999</v>
      </c>
      <c r="CM161" s="5">
        <v>1.42598</v>
      </c>
      <c r="CN161" s="5">
        <v>5.0025700000000004</v>
      </c>
      <c r="CO161" s="5">
        <v>7.4320700000000004</v>
      </c>
    </row>
    <row r="162" spans="1:93" x14ac:dyDescent="0.2">
      <c r="A162" s="3" t="s">
        <v>348</v>
      </c>
      <c r="B162" s="13">
        <v>-0.23372000000000001</v>
      </c>
      <c r="C162" s="5">
        <v>2.5369999999999999</v>
      </c>
      <c r="D162" s="5">
        <v>4.9729299999999999</v>
      </c>
      <c r="E162" s="5">
        <v>2.1497899999999999</v>
      </c>
      <c r="F162" s="5">
        <v>7.43276</v>
      </c>
      <c r="G162" s="5">
        <v>0.92405000000000004</v>
      </c>
      <c r="H162" s="13">
        <v>1.7071099999999999</v>
      </c>
      <c r="I162" s="5">
        <v>3.97885</v>
      </c>
      <c r="J162" s="5">
        <v>3.0112899999999998</v>
      </c>
      <c r="K162" s="5">
        <v>5.2012099999999997</v>
      </c>
      <c r="L162" s="5">
        <v>6.75718</v>
      </c>
      <c r="M162" s="5">
        <v>2.1584099999999999</v>
      </c>
      <c r="N162" s="5">
        <v>4.7636900000000004</v>
      </c>
      <c r="O162" s="5">
        <v>1.45021</v>
      </c>
      <c r="P162" s="5">
        <v>4.3050499999999996</v>
      </c>
      <c r="Q162" s="5">
        <v>6.1520099999999998</v>
      </c>
      <c r="R162" s="5">
        <v>0.19319</v>
      </c>
      <c r="S162" s="5">
        <v>2.0916899999999998</v>
      </c>
      <c r="T162" s="5">
        <v>0.52393999999999996</v>
      </c>
      <c r="U162" s="5">
        <v>2.3608199999999999</v>
      </c>
      <c r="V162" s="5">
        <v>5.0534499999999998</v>
      </c>
      <c r="W162" s="5">
        <v>2.3972799999999999</v>
      </c>
      <c r="X162" s="5">
        <v>5.1352399999999996</v>
      </c>
      <c r="Y162" s="5">
        <v>1.0804400000000001</v>
      </c>
      <c r="Z162" s="5">
        <v>0.94867000000000001</v>
      </c>
      <c r="AA162" s="13">
        <v>1.8570899999999999</v>
      </c>
      <c r="AB162" s="5">
        <v>0.32840999999999998</v>
      </c>
      <c r="AC162" s="5">
        <v>3.2559100000000001</v>
      </c>
      <c r="AD162" s="5">
        <v>7.5709499999999998</v>
      </c>
      <c r="AE162" s="5">
        <v>6.2617599999999998</v>
      </c>
      <c r="AF162" s="5">
        <v>5.5983900000000002</v>
      </c>
      <c r="AG162" s="5">
        <v>1.28874</v>
      </c>
      <c r="AH162" s="5">
        <v>0.38879999999999998</v>
      </c>
      <c r="AI162" s="5">
        <v>9.5539799999999993</v>
      </c>
      <c r="AJ162" s="5">
        <v>4.1131200000000003</v>
      </c>
      <c r="AK162" s="5">
        <v>4.8159700000000001</v>
      </c>
      <c r="AL162" s="13">
        <v>1.0355000000000001</v>
      </c>
      <c r="AM162" s="13">
        <v>-0.94128000000000001</v>
      </c>
      <c r="AN162" s="5">
        <v>2.5790199999999999</v>
      </c>
      <c r="AO162" s="13">
        <v>-1.1894899999999999</v>
      </c>
      <c r="AP162" s="5">
        <v>1.5337799999999999</v>
      </c>
      <c r="AQ162" s="5">
        <v>3.1108600000000002</v>
      </c>
      <c r="AR162" s="5">
        <v>6.2075800000000001</v>
      </c>
      <c r="AS162" s="5">
        <v>2.20282</v>
      </c>
      <c r="AT162" s="5">
        <v>0.93920000000000003</v>
      </c>
      <c r="AU162" s="5">
        <v>2.5516200000000002</v>
      </c>
      <c r="AV162" s="5">
        <v>5.71028</v>
      </c>
      <c r="AW162" s="5">
        <v>2.6974999999999998</v>
      </c>
      <c r="AX162" s="5">
        <v>3.8158599999999998</v>
      </c>
      <c r="AY162" s="5">
        <v>5.9553500000000001</v>
      </c>
      <c r="AZ162" s="5">
        <v>-0.70653999999999995</v>
      </c>
      <c r="BA162" s="5">
        <v>4.72072</v>
      </c>
      <c r="BB162" s="5">
        <v>0.37678</v>
      </c>
      <c r="BC162" s="13">
        <v>0.91769000000000001</v>
      </c>
      <c r="BD162" s="5">
        <v>2.7040999999999999</v>
      </c>
      <c r="BE162" s="5">
        <v>3.75787</v>
      </c>
      <c r="BF162" s="5">
        <v>2.0760200000000002</v>
      </c>
      <c r="BG162" s="5">
        <v>2.2565</v>
      </c>
      <c r="BH162" s="5">
        <v>2.8401700000000001</v>
      </c>
      <c r="BI162" s="5">
        <v>1.31813</v>
      </c>
      <c r="BJ162" s="5">
        <v>2.4821200000000001</v>
      </c>
      <c r="BK162" s="5">
        <v>-6.3099999999999996E-3</v>
      </c>
      <c r="BL162" s="5">
        <v>3.5072800000000002</v>
      </c>
      <c r="BM162" s="5">
        <v>2.9003899999999998</v>
      </c>
      <c r="BN162" s="13">
        <v>0.54991999999999996</v>
      </c>
      <c r="BO162" s="5">
        <v>0.52378999999999998</v>
      </c>
      <c r="BP162" s="5">
        <v>3.4433600000000002</v>
      </c>
      <c r="BQ162" s="5">
        <v>2.2485300000000001</v>
      </c>
      <c r="BR162" s="5">
        <v>4.8074500000000002</v>
      </c>
      <c r="BS162" s="5">
        <v>5.3242200000000004</v>
      </c>
      <c r="BT162" s="5">
        <v>0.38201000000000002</v>
      </c>
      <c r="BU162" s="5">
        <v>2.98902</v>
      </c>
      <c r="BV162" s="13">
        <v>-0.16511000000000001</v>
      </c>
      <c r="BW162" s="5">
        <v>-6.6739999999999994E-2</v>
      </c>
      <c r="BX162" s="5">
        <v>4.7337699999999998</v>
      </c>
      <c r="BY162" s="5">
        <v>-1.30847</v>
      </c>
      <c r="BZ162" s="5">
        <v>2.8382999999999998</v>
      </c>
      <c r="CA162" s="13">
        <v>0.77929000000000004</v>
      </c>
      <c r="CB162" s="5">
        <v>4.1186999999999996</v>
      </c>
      <c r="CC162" s="5">
        <v>2.01925</v>
      </c>
      <c r="CD162" s="5">
        <v>7.7789999999999998E-2</v>
      </c>
      <c r="CE162" s="5">
        <v>3.4265099999999999</v>
      </c>
      <c r="CF162" s="5">
        <v>2.3196400000000001</v>
      </c>
      <c r="CG162" s="5">
        <v>2.2658900000000002</v>
      </c>
      <c r="CH162" s="5">
        <v>3.0962800000000001</v>
      </c>
      <c r="CI162" s="5">
        <v>4.7653499999999998</v>
      </c>
      <c r="CJ162" s="13">
        <v>1.95679</v>
      </c>
      <c r="CK162" s="5">
        <v>0.69784000000000002</v>
      </c>
      <c r="CL162" s="13">
        <v>1.2245999999999999</v>
      </c>
      <c r="CM162" s="5">
        <v>0.73497000000000001</v>
      </c>
      <c r="CN162" s="5">
        <v>3.7174200000000002</v>
      </c>
      <c r="CO162" s="5">
        <v>4.5296799999999999</v>
      </c>
    </row>
    <row r="163" spans="1:93" x14ac:dyDescent="0.2">
      <c r="A163" s="3" t="s">
        <v>349</v>
      </c>
      <c r="B163" s="13">
        <v>-0.88919000000000004</v>
      </c>
      <c r="C163" s="5">
        <v>6.2932100000000002</v>
      </c>
      <c r="D163" s="5">
        <v>5.9714200000000002</v>
      </c>
      <c r="E163" s="5">
        <v>3.1477599999999999</v>
      </c>
      <c r="F163" s="5">
        <v>8.1006800000000005</v>
      </c>
      <c r="G163" s="5">
        <v>1.6783300000000001</v>
      </c>
      <c r="H163" s="5">
        <v>2.4843700000000002</v>
      </c>
      <c r="I163" s="5">
        <v>4.3916500000000003</v>
      </c>
      <c r="J163" s="5">
        <v>3.6066500000000001</v>
      </c>
      <c r="K163" s="5">
        <v>5.3218800000000002</v>
      </c>
      <c r="L163" s="5">
        <v>8.9362200000000005</v>
      </c>
      <c r="M163" s="5">
        <v>2.29623</v>
      </c>
      <c r="N163" s="5">
        <v>5.0860000000000003</v>
      </c>
      <c r="O163" s="5">
        <v>2.7978399999999999</v>
      </c>
      <c r="P163" s="5">
        <v>5.7857200000000004</v>
      </c>
      <c r="Q163" s="5">
        <v>6.3888699999999998</v>
      </c>
      <c r="R163" s="5">
        <v>0.50495999999999996</v>
      </c>
      <c r="S163" s="5">
        <v>2.7540399999999998</v>
      </c>
      <c r="T163" s="5">
        <v>0.72750999999999999</v>
      </c>
      <c r="U163" s="5">
        <v>3.6348500000000001</v>
      </c>
      <c r="V163" s="5">
        <v>5.9155699999999998</v>
      </c>
      <c r="W163" s="5">
        <v>2.9454899999999999</v>
      </c>
      <c r="X163" s="5">
        <v>5.7470800000000004</v>
      </c>
      <c r="Y163" s="5">
        <v>1.6585099999999999</v>
      </c>
      <c r="Z163" s="5">
        <v>1.5063</v>
      </c>
      <c r="AA163" s="13">
        <v>1.9389000000000001</v>
      </c>
      <c r="AB163" s="5">
        <v>2.1229499999999999</v>
      </c>
      <c r="AC163" s="5">
        <v>4.3307000000000002</v>
      </c>
      <c r="AD163" s="5">
        <v>7.8018799999999997</v>
      </c>
      <c r="AE163" s="5">
        <v>6.44529</v>
      </c>
      <c r="AF163" s="5">
        <v>6.6147</v>
      </c>
      <c r="AG163" s="5">
        <v>1.7014800000000001</v>
      </c>
      <c r="AH163" s="5">
        <v>0.73556999999999995</v>
      </c>
      <c r="AI163" s="5">
        <v>9.0728100000000005</v>
      </c>
      <c r="AJ163" s="5">
        <v>4.5377799999999997</v>
      </c>
      <c r="AK163" s="5">
        <v>5.8035399999999999</v>
      </c>
      <c r="AL163" s="13">
        <v>1.2740899999999999</v>
      </c>
      <c r="AM163" s="5">
        <v>0.25605</v>
      </c>
      <c r="AN163" s="5">
        <v>3.2946</v>
      </c>
      <c r="AO163" s="5">
        <v>-0.25986999999999999</v>
      </c>
      <c r="AP163" s="5">
        <v>3.2989999999999999</v>
      </c>
      <c r="AQ163" s="5">
        <v>3.4631699999999999</v>
      </c>
      <c r="AR163" s="5">
        <v>7.3987999999999996</v>
      </c>
      <c r="AS163" s="5">
        <v>2.14852</v>
      </c>
      <c r="AT163" s="5">
        <v>1.2419100000000001</v>
      </c>
      <c r="AU163" s="5">
        <v>3.23251</v>
      </c>
      <c r="AV163" s="5">
        <v>6.0914200000000003</v>
      </c>
      <c r="AW163" s="5">
        <v>3.0817399999999999</v>
      </c>
      <c r="AX163" s="5">
        <v>4.8145499999999997</v>
      </c>
      <c r="AY163" s="5">
        <v>6.3745000000000003</v>
      </c>
      <c r="AZ163" s="5">
        <v>-0.57038999999999995</v>
      </c>
      <c r="BA163" s="5">
        <v>5.26593</v>
      </c>
      <c r="BB163" s="5">
        <v>0.62497000000000003</v>
      </c>
      <c r="BC163" s="13">
        <v>1.10924</v>
      </c>
      <c r="BD163" s="5">
        <v>1.7863100000000001</v>
      </c>
      <c r="BE163" s="5">
        <v>3.7995100000000002</v>
      </c>
      <c r="BF163" s="5">
        <v>3.0134599999999998</v>
      </c>
      <c r="BG163" s="5">
        <v>2.6208900000000002</v>
      </c>
      <c r="BH163" s="5">
        <v>5.2328799999999998</v>
      </c>
      <c r="BI163" s="5">
        <v>2.5402800000000001</v>
      </c>
      <c r="BJ163" s="5">
        <v>1.9816</v>
      </c>
      <c r="BK163" s="5">
        <v>0.23952999999999999</v>
      </c>
      <c r="BL163" s="5">
        <v>2.3693200000000001</v>
      </c>
      <c r="BM163" s="5">
        <v>2.94259</v>
      </c>
      <c r="BN163" s="13">
        <v>1.0573699999999999</v>
      </c>
      <c r="BO163" s="5">
        <v>0.87516000000000005</v>
      </c>
      <c r="BP163" s="5">
        <v>4.1099500000000004</v>
      </c>
      <c r="BQ163" s="5">
        <v>2.92693</v>
      </c>
      <c r="BR163" s="5">
        <v>5.2022300000000001</v>
      </c>
      <c r="BS163" s="5">
        <v>5.5343099999999996</v>
      </c>
      <c r="BT163" s="5">
        <v>1.33945</v>
      </c>
      <c r="BU163" s="13">
        <v>2.1927300000000001</v>
      </c>
      <c r="BV163" s="13">
        <v>-0.26179999999999998</v>
      </c>
      <c r="BW163" s="5">
        <v>0.24937999999999999</v>
      </c>
      <c r="BX163" s="5">
        <v>5.4408000000000003</v>
      </c>
      <c r="BY163" s="5">
        <v>-0.73146</v>
      </c>
      <c r="BZ163" s="5">
        <v>3.42692</v>
      </c>
      <c r="CA163" s="5">
        <v>1.0628200000000001</v>
      </c>
      <c r="CB163" s="5">
        <v>5.8902099999999997</v>
      </c>
      <c r="CC163" s="5">
        <v>2.5040200000000001</v>
      </c>
      <c r="CD163" s="13">
        <v>-0.56250999999999995</v>
      </c>
      <c r="CE163" s="5">
        <v>3.6395599999999999</v>
      </c>
      <c r="CF163" s="5">
        <v>4.1341099999999997</v>
      </c>
      <c r="CG163" s="5">
        <v>2.9056000000000002</v>
      </c>
      <c r="CH163" s="5">
        <v>3.47668</v>
      </c>
      <c r="CI163" s="5">
        <v>5.0940300000000001</v>
      </c>
      <c r="CJ163" s="5">
        <v>2.0166400000000002</v>
      </c>
      <c r="CK163" s="5">
        <v>1.24722</v>
      </c>
      <c r="CL163" s="5">
        <v>1.4158500000000001</v>
      </c>
      <c r="CM163" s="5">
        <v>1.12253</v>
      </c>
      <c r="CN163" s="5">
        <v>4.9016200000000003</v>
      </c>
      <c r="CO163" s="5">
        <v>6.2661800000000003</v>
      </c>
    </row>
    <row r="164" spans="1:93" x14ac:dyDescent="0.2">
      <c r="A164" s="3" t="s">
        <v>350</v>
      </c>
      <c r="B164" s="5">
        <v>0.45610000000000001</v>
      </c>
      <c r="C164" s="5">
        <v>4.7597699999999996</v>
      </c>
      <c r="D164" s="5">
        <v>5.6483400000000001</v>
      </c>
      <c r="E164" s="5">
        <v>3.30132</v>
      </c>
      <c r="F164" s="5">
        <v>7.7888299999999999</v>
      </c>
      <c r="G164" s="5">
        <v>1.65764</v>
      </c>
      <c r="H164" s="13">
        <v>1.8585700000000001</v>
      </c>
      <c r="I164" s="5">
        <v>5.0845000000000002</v>
      </c>
      <c r="J164" s="5">
        <v>3.31962</v>
      </c>
      <c r="K164" s="5">
        <v>6.1798099999999998</v>
      </c>
      <c r="L164" s="5">
        <v>7.6099199999999998</v>
      </c>
      <c r="M164" s="5">
        <v>2.3299599999999998</v>
      </c>
      <c r="N164" s="5">
        <v>5.3761299999999999</v>
      </c>
      <c r="O164" s="5">
        <v>2.5913900000000001</v>
      </c>
      <c r="P164" s="5">
        <v>5.9211299999999998</v>
      </c>
      <c r="Q164" s="5">
        <v>6.51295</v>
      </c>
      <c r="R164" s="5">
        <v>0.36263000000000001</v>
      </c>
      <c r="S164" s="5">
        <v>2.6806899999999998</v>
      </c>
      <c r="T164" s="5">
        <v>1.04129</v>
      </c>
      <c r="U164" s="5">
        <v>3.4904899999999999</v>
      </c>
      <c r="V164" s="5">
        <v>6.0876900000000003</v>
      </c>
      <c r="W164" s="5">
        <v>3.1105800000000001</v>
      </c>
      <c r="X164" s="5">
        <v>5.6696099999999996</v>
      </c>
      <c r="Y164" s="5">
        <v>1.79718</v>
      </c>
      <c r="Z164" s="5">
        <v>1.21452</v>
      </c>
      <c r="AA164" s="13">
        <v>1.8461799999999999</v>
      </c>
      <c r="AB164" s="5">
        <v>1.07409</v>
      </c>
      <c r="AC164" s="5">
        <v>4.2326300000000003</v>
      </c>
      <c r="AD164" s="5">
        <v>8.1738900000000001</v>
      </c>
      <c r="AE164" s="5">
        <v>6.2719300000000002</v>
      </c>
      <c r="AF164" s="5">
        <v>6.99268</v>
      </c>
      <c r="AG164" s="5">
        <v>1.34358</v>
      </c>
      <c r="AH164" s="5">
        <v>0.67357</v>
      </c>
      <c r="AI164" s="5">
        <v>9.2019000000000002</v>
      </c>
      <c r="AJ164" s="5">
        <v>4.5039699999999998</v>
      </c>
      <c r="AK164" s="5">
        <v>5.4253799999999996</v>
      </c>
      <c r="AL164" s="13">
        <v>0.71258999999999995</v>
      </c>
      <c r="AM164" s="5">
        <v>0.57018999999999997</v>
      </c>
      <c r="AN164" s="5">
        <v>3.2711199999999998</v>
      </c>
      <c r="AO164" s="5">
        <v>-0.27259</v>
      </c>
      <c r="AP164" s="5">
        <v>3.4732500000000002</v>
      </c>
      <c r="AQ164" s="5">
        <v>3.8707699999999998</v>
      </c>
      <c r="AR164" s="5">
        <v>7.3832899999999997</v>
      </c>
      <c r="AS164" s="5">
        <v>2.72309</v>
      </c>
      <c r="AT164" s="5">
        <v>1.27183</v>
      </c>
      <c r="AU164" s="5">
        <v>3.3834399999999998</v>
      </c>
      <c r="AV164" s="5">
        <v>6.7459300000000004</v>
      </c>
      <c r="AW164" s="5">
        <v>3.2669199999999998</v>
      </c>
      <c r="AX164" s="5">
        <v>4.9684699999999999</v>
      </c>
      <c r="AY164" s="5">
        <v>7.52982</v>
      </c>
      <c r="AZ164" s="5">
        <v>6.5519999999999995E-2</v>
      </c>
      <c r="BA164" s="5">
        <v>5.3896699999999997</v>
      </c>
      <c r="BB164" s="5">
        <v>1.0803700000000001</v>
      </c>
      <c r="BC164" s="13">
        <v>1.69598</v>
      </c>
      <c r="BD164" s="5">
        <v>3.1023200000000002</v>
      </c>
      <c r="BE164" s="5">
        <v>4.0236700000000001</v>
      </c>
      <c r="BF164" s="5">
        <v>2.1364200000000002</v>
      </c>
      <c r="BG164" s="5">
        <v>2.8117399999999999</v>
      </c>
      <c r="BH164" s="5">
        <v>3.5311400000000002</v>
      </c>
      <c r="BI164" s="5">
        <v>1.40028</v>
      </c>
      <c r="BJ164" s="5">
        <v>3.05044</v>
      </c>
      <c r="BK164" s="5">
        <v>0.32201000000000002</v>
      </c>
      <c r="BL164" s="5">
        <v>4.4611900000000002</v>
      </c>
      <c r="BM164" s="5">
        <v>3.7321200000000001</v>
      </c>
      <c r="BN164" s="13">
        <v>0.66598999999999997</v>
      </c>
      <c r="BO164" s="5">
        <v>1.0643800000000001</v>
      </c>
      <c r="BP164" s="5">
        <v>4.05105</v>
      </c>
      <c r="BQ164" s="5">
        <v>3.0344899999999999</v>
      </c>
      <c r="BR164" s="5">
        <v>5.3428800000000001</v>
      </c>
      <c r="BS164" s="5">
        <v>5.4249099999999997</v>
      </c>
      <c r="BT164" s="5">
        <v>0.39812999999999998</v>
      </c>
      <c r="BU164" s="5">
        <v>2.9142299999999999</v>
      </c>
      <c r="BV164" s="13">
        <v>-7.7310000000000004E-2</v>
      </c>
      <c r="BW164" s="5">
        <v>0.58333999999999997</v>
      </c>
      <c r="BX164" s="5">
        <v>5.4653200000000002</v>
      </c>
      <c r="BY164" s="5">
        <v>-0.51090000000000002</v>
      </c>
      <c r="BZ164" s="5">
        <v>3.19747</v>
      </c>
      <c r="CA164" s="13">
        <v>0.69847999999999999</v>
      </c>
      <c r="CB164" s="5">
        <v>6.4888599999999999</v>
      </c>
      <c r="CC164" s="5">
        <v>2.59816</v>
      </c>
      <c r="CD164" s="5">
        <v>0.64188999999999996</v>
      </c>
      <c r="CE164" s="5">
        <v>3.6333500000000001</v>
      </c>
      <c r="CF164" s="5">
        <v>3.41784</v>
      </c>
      <c r="CG164" s="5">
        <v>2.9068900000000002</v>
      </c>
      <c r="CH164" s="5">
        <v>3.9941399999999998</v>
      </c>
      <c r="CI164" s="5">
        <v>5.79542</v>
      </c>
      <c r="CJ164" s="13">
        <v>1.6681699999999999</v>
      </c>
      <c r="CK164" s="5">
        <v>0.60824</v>
      </c>
      <c r="CL164" s="13">
        <v>1.18631</v>
      </c>
      <c r="CM164" s="5">
        <v>1.4377</v>
      </c>
      <c r="CN164" s="5">
        <v>3.8920699999999999</v>
      </c>
      <c r="CO164" s="5">
        <v>5.3864900000000002</v>
      </c>
    </row>
    <row r="165" spans="1:93" x14ac:dyDescent="0.2">
      <c r="A165" s="3" t="s">
        <v>351</v>
      </c>
      <c r="B165" s="13">
        <v>-0.75339999999999996</v>
      </c>
      <c r="C165" s="5">
        <v>4.3007900000000001</v>
      </c>
      <c r="D165" s="5">
        <v>5.3835300000000004</v>
      </c>
      <c r="E165" s="5">
        <v>2.9037099999999998</v>
      </c>
      <c r="F165" s="5">
        <v>7.7793000000000001</v>
      </c>
      <c r="G165" s="5">
        <v>1.2807999999999999</v>
      </c>
      <c r="H165" s="13">
        <v>2.0336400000000001</v>
      </c>
      <c r="I165" s="5">
        <v>4.4028700000000001</v>
      </c>
      <c r="J165" s="5">
        <v>3.1682700000000001</v>
      </c>
      <c r="K165" s="5">
        <v>5.8215399999999997</v>
      </c>
      <c r="L165" s="5">
        <v>8.1944099999999995</v>
      </c>
      <c r="M165" s="5">
        <v>3.0318200000000002</v>
      </c>
      <c r="N165" s="5">
        <v>4.7942799999999997</v>
      </c>
      <c r="O165" s="5">
        <v>2.27684</v>
      </c>
      <c r="P165" s="5">
        <v>4.7682200000000003</v>
      </c>
      <c r="Q165" s="5">
        <v>5.7405499999999998</v>
      </c>
      <c r="R165" s="5">
        <v>0.70916999999999997</v>
      </c>
      <c r="S165" s="5">
        <v>2.3788499999999999</v>
      </c>
      <c r="T165" s="5">
        <v>0.49358999999999997</v>
      </c>
      <c r="U165" s="5">
        <v>3.0449899999999999</v>
      </c>
      <c r="V165" s="5">
        <v>5.3528399999999996</v>
      </c>
      <c r="W165" s="5">
        <v>2.74214</v>
      </c>
      <c r="X165" s="5">
        <v>5.0752199999999998</v>
      </c>
      <c r="Y165" s="5">
        <v>1.2882400000000001</v>
      </c>
      <c r="Z165" s="5">
        <v>0.97140000000000004</v>
      </c>
      <c r="AA165" s="13">
        <v>1.88053</v>
      </c>
      <c r="AB165" s="5">
        <v>1.7641100000000001</v>
      </c>
      <c r="AC165" s="5">
        <v>3.7894000000000001</v>
      </c>
      <c r="AD165" s="5">
        <v>7.62134</v>
      </c>
      <c r="AE165" s="5">
        <v>5.9615299999999998</v>
      </c>
      <c r="AF165" s="5">
        <v>6.1063499999999999</v>
      </c>
      <c r="AG165" s="13">
        <v>1.0562100000000001</v>
      </c>
      <c r="AH165" s="5">
        <v>0.75246999999999997</v>
      </c>
      <c r="AI165" s="5">
        <v>8.5616099999999999</v>
      </c>
      <c r="AJ165" s="5">
        <v>3.7612399999999999</v>
      </c>
      <c r="AK165" s="5">
        <v>4.90341</v>
      </c>
      <c r="AL165" s="13">
        <v>1.23034</v>
      </c>
      <c r="AM165" s="13">
        <v>-0.30643999999999999</v>
      </c>
      <c r="AN165" s="5">
        <v>2.7191700000000001</v>
      </c>
      <c r="AO165" s="13">
        <v>-0.51807000000000003</v>
      </c>
      <c r="AP165" s="5">
        <v>3.7746</v>
      </c>
      <c r="AQ165" s="5">
        <v>3.0186700000000002</v>
      </c>
      <c r="AR165" s="5">
        <v>6.9748200000000002</v>
      </c>
      <c r="AS165" s="5">
        <v>1.8370899999999999</v>
      </c>
      <c r="AT165" s="5">
        <v>0.79437000000000002</v>
      </c>
      <c r="AU165" s="5">
        <v>2.6273599999999999</v>
      </c>
      <c r="AV165" s="5">
        <v>6.1315</v>
      </c>
      <c r="AW165" s="5">
        <v>2.8168899999999999</v>
      </c>
      <c r="AX165" s="5">
        <v>3.9986700000000002</v>
      </c>
      <c r="AY165" s="5">
        <v>6.6159999999999997</v>
      </c>
      <c r="AZ165" s="5">
        <v>-0.53695999999999999</v>
      </c>
      <c r="BA165" s="5">
        <v>4.8685299999999998</v>
      </c>
      <c r="BB165" s="5">
        <v>0.62029999999999996</v>
      </c>
      <c r="BC165" s="13">
        <v>0.89668999999999999</v>
      </c>
      <c r="BD165" s="13">
        <v>0.94321999999999995</v>
      </c>
      <c r="BE165" s="5">
        <v>3.1166399999999999</v>
      </c>
      <c r="BF165" s="5">
        <v>1.52871</v>
      </c>
      <c r="BG165" s="5">
        <v>2.27698</v>
      </c>
      <c r="BH165" s="5">
        <v>4.7087199999999996</v>
      </c>
      <c r="BI165" s="5">
        <v>1.93272</v>
      </c>
      <c r="BJ165" s="5">
        <v>2.5415100000000002</v>
      </c>
      <c r="BK165" s="5">
        <v>-2.4070000000000001E-2</v>
      </c>
      <c r="BL165" s="5">
        <v>1.8912100000000001</v>
      </c>
      <c r="BM165" s="5">
        <v>3.5350799999999998</v>
      </c>
      <c r="BN165" s="13">
        <v>1.1181300000000001</v>
      </c>
      <c r="BO165" s="5">
        <v>0.68547999999999998</v>
      </c>
      <c r="BP165" s="5">
        <v>3.77217</v>
      </c>
      <c r="BQ165" s="5">
        <v>2.9797199999999999</v>
      </c>
      <c r="BR165" s="5">
        <v>4.47424</v>
      </c>
      <c r="BS165" s="5">
        <v>5.1920500000000001</v>
      </c>
      <c r="BT165" s="5">
        <v>0.41675000000000001</v>
      </c>
      <c r="BU165" s="13">
        <v>2.22004</v>
      </c>
      <c r="BV165" s="13">
        <v>-0.35475000000000001</v>
      </c>
      <c r="BW165" s="5">
        <v>2.579E-2</v>
      </c>
      <c r="BX165" s="5">
        <v>4.6028599999999997</v>
      </c>
      <c r="BY165" s="5">
        <v>-1.2364599999999999</v>
      </c>
      <c r="BZ165" s="5">
        <v>3.0176400000000001</v>
      </c>
      <c r="CA165" s="5">
        <v>0.91905999999999999</v>
      </c>
      <c r="CB165" s="5">
        <v>4.9812900000000004</v>
      </c>
      <c r="CC165" s="5">
        <v>2.1156299999999999</v>
      </c>
      <c r="CD165" s="5">
        <v>-0.47149999999999997</v>
      </c>
      <c r="CE165" s="5">
        <v>3.2692999999999999</v>
      </c>
      <c r="CF165" s="5">
        <v>3.5481699999999998</v>
      </c>
      <c r="CG165" s="5">
        <v>2.3758400000000002</v>
      </c>
      <c r="CH165" s="5">
        <v>3.4820199999999999</v>
      </c>
      <c r="CI165" s="5">
        <v>5.6072300000000004</v>
      </c>
      <c r="CJ165" s="13">
        <v>1.52749</v>
      </c>
      <c r="CK165" s="5">
        <v>0.89129999999999998</v>
      </c>
      <c r="CL165" s="13">
        <v>1.23031</v>
      </c>
      <c r="CM165" s="5">
        <v>0.88200000000000001</v>
      </c>
      <c r="CN165" s="5">
        <v>4.5109300000000001</v>
      </c>
      <c r="CO165" s="5">
        <v>5.4519000000000002</v>
      </c>
    </row>
    <row r="166" spans="1:93" x14ac:dyDescent="0.2">
      <c r="A166" s="3" t="s">
        <v>352</v>
      </c>
      <c r="B166" s="5">
        <v>0.32350000000000001</v>
      </c>
      <c r="C166" s="5">
        <v>4.5032199999999998</v>
      </c>
      <c r="D166" s="5">
        <v>5.4777500000000003</v>
      </c>
      <c r="E166" s="5">
        <v>2.98977</v>
      </c>
      <c r="F166" s="5">
        <v>7.9158400000000002</v>
      </c>
      <c r="G166" s="5">
        <v>1.66201</v>
      </c>
      <c r="H166" s="13">
        <v>1.9937800000000001</v>
      </c>
      <c r="I166" s="5">
        <v>4.7113500000000004</v>
      </c>
      <c r="J166" s="5">
        <v>4.0441200000000004</v>
      </c>
      <c r="K166" s="5">
        <v>6.0864799999999999</v>
      </c>
      <c r="L166" s="5">
        <v>8.6349400000000003</v>
      </c>
      <c r="M166" s="5">
        <v>3.43397</v>
      </c>
      <c r="N166" s="5">
        <v>5.0100100000000003</v>
      </c>
      <c r="O166" s="5">
        <v>2.3834499999999998</v>
      </c>
      <c r="P166" s="5">
        <v>7.1389500000000004</v>
      </c>
      <c r="Q166" s="5">
        <v>5.8042600000000002</v>
      </c>
      <c r="R166" s="5">
        <v>1.2853000000000001</v>
      </c>
      <c r="S166" s="5">
        <v>2.5870600000000001</v>
      </c>
      <c r="T166" s="5">
        <v>1.0580000000000001</v>
      </c>
      <c r="U166" s="5">
        <v>3.31663</v>
      </c>
      <c r="V166" s="5">
        <v>5.4716300000000002</v>
      </c>
      <c r="W166" s="5">
        <v>3.19651</v>
      </c>
      <c r="X166" s="5">
        <v>5.2583500000000001</v>
      </c>
      <c r="Y166" s="5">
        <v>1.6493599999999999</v>
      </c>
      <c r="Z166" s="5">
        <v>1.5553399999999999</v>
      </c>
      <c r="AA166" s="13">
        <v>2.21577</v>
      </c>
      <c r="AB166" s="5">
        <v>1.6202099999999999</v>
      </c>
      <c r="AC166" s="5">
        <v>4.2861200000000004</v>
      </c>
      <c r="AD166" s="5">
        <v>8.1552699999999998</v>
      </c>
      <c r="AE166" s="5">
        <v>6.5000600000000004</v>
      </c>
      <c r="AF166" s="5">
        <v>6.3196199999999996</v>
      </c>
      <c r="AG166" s="5">
        <v>1.6514200000000001</v>
      </c>
      <c r="AH166" s="5">
        <v>0.96909999999999996</v>
      </c>
      <c r="AI166" s="5">
        <v>8.1380499999999998</v>
      </c>
      <c r="AJ166" s="5">
        <v>4.63931</v>
      </c>
      <c r="AK166" s="5">
        <v>5.4685699999999997</v>
      </c>
      <c r="AL166" s="13">
        <v>1.2014100000000001</v>
      </c>
      <c r="AM166" s="5">
        <v>1.8396300000000001</v>
      </c>
      <c r="AN166" s="5">
        <v>4.1148800000000003</v>
      </c>
      <c r="AO166" s="13">
        <v>-0.58167000000000002</v>
      </c>
      <c r="AP166" s="5">
        <v>4.0570000000000004</v>
      </c>
      <c r="AQ166" s="5">
        <v>3.65273</v>
      </c>
      <c r="AR166" s="5">
        <v>7.1759599999999999</v>
      </c>
      <c r="AS166" s="5">
        <v>1.99552</v>
      </c>
      <c r="AT166" s="5">
        <v>1.2377</v>
      </c>
      <c r="AU166" s="5">
        <v>3.3965700000000001</v>
      </c>
      <c r="AV166" s="5">
        <v>6.6498400000000002</v>
      </c>
      <c r="AW166" s="5">
        <v>3.4649200000000002</v>
      </c>
      <c r="AX166" s="5">
        <v>4.7382499999999999</v>
      </c>
      <c r="AY166" s="5">
        <v>6.08507</v>
      </c>
      <c r="AZ166" s="5">
        <v>-0.13869000000000001</v>
      </c>
      <c r="BA166" s="5">
        <v>5.31515</v>
      </c>
      <c r="BB166" s="5">
        <v>1.4172899999999999</v>
      </c>
      <c r="BC166" s="13">
        <v>1.59615</v>
      </c>
      <c r="BD166" s="5">
        <v>1.60619</v>
      </c>
      <c r="BE166" s="5">
        <v>4.0315599999999998</v>
      </c>
      <c r="BF166" s="5">
        <v>1.6552199999999999</v>
      </c>
      <c r="BG166" s="5">
        <v>2.5474999999999999</v>
      </c>
      <c r="BH166" s="5">
        <v>4.1756700000000002</v>
      </c>
      <c r="BI166" s="5">
        <v>1.68743</v>
      </c>
      <c r="BJ166" s="5">
        <v>2.1388600000000002</v>
      </c>
      <c r="BK166" s="5">
        <v>0.48079</v>
      </c>
      <c r="BL166" s="5">
        <v>3.28457</v>
      </c>
      <c r="BM166" s="5">
        <v>3.2454200000000002</v>
      </c>
      <c r="BN166" s="13">
        <v>1.06524</v>
      </c>
      <c r="BO166" s="5">
        <v>0.84350999999999998</v>
      </c>
      <c r="BP166" s="5">
        <v>3.7600699999999998</v>
      </c>
      <c r="BQ166" s="5">
        <v>2.4135900000000001</v>
      </c>
      <c r="BR166" s="5">
        <v>6.2026199999999996</v>
      </c>
      <c r="BS166" s="5">
        <v>5.3133400000000002</v>
      </c>
      <c r="BT166" s="5">
        <v>0.57867000000000002</v>
      </c>
      <c r="BU166" s="13">
        <v>2.3263400000000001</v>
      </c>
      <c r="BV166" s="13">
        <v>-0.42504999999999998</v>
      </c>
      <c r="BW166" s="5">
        <v>0.18346999999999999</v>
      </c>
      <c r="BX166" s="5">
        <v>5.2741600000000002</v>
      </c>
      <c r="BY166" s="5">
        <v>-0.97209999999999996</v>
      </c>
      <c r="BZ166" s="5">
        <v>3.3285300000000002</v>
      </c>
      <c r="CA166" s="13">
        <v>0.88119000000000003</v>
      </c>
      <c r="CB166" s="5">
        <v>5.3433099999999998</v>
      </c>
      <c r="CC166" s="5">
        <v>2.5349599999999999</v>
      </c>
      <c r="CD166" s="5">
        <v>-0.15451000000000001</v>
      </c>
      <c r="CE166" s="5">
        <v>4.0864500000000001</v>
      </c>
      <c r="CF166" s="5">
        <v>4.0682</v>
      </c>
      <c r="CG166" s="5">
        <v>2.4205700000000001</v>
      </c>
      <c r="CH166" s="5">
        <v>3.32992</v>
      </c>
      <c r="CI166" s="5">
        <v>5.1908799999999999</v>
      </c>
      <c r="CJ166" s="13">
        <v>1.91153</v>
      </c>
      <c r="CK166" s="5">
        <v>1.3976299999999999</v>
      </c>
      <c r="CL166" s="5">
        <v>1.3500799999999999</v>
      </c>
      <c r="CM166" s="5">
        <v>1.1915500000000001</v>
      </c>
      <c r="CN166" s="5">
        <v>4.1307299999999998</v>
      </c>
      <c r="CO166" s="5">
        <v>5.47959</v>
      </c>
    </row>
    <row r="167" spans="1:93" x14ac:dyDescent="0.2">
      <c r="A167" s="3" t="s">
        <v>353</v>
      </c>
      <c r="B167" s="5">
        <v>0.33291999999999999</v>
      </c>
      <c r="C167" s="5">
        <v>6.2107200000000002</v>
      </c>
      <c r="D167" s="5">
        <v>5.4301500000000003</v>
      </c>
      <c r="E167" s="5">
        <v>3.2642699999999998</v>
      </c>
      <c r="F167" s="5">
        <v>7.5988699999999998</v>
      </c>
      <c r="G167" s="5">
        <v>1.48281</v>
      </c>
      <c r="H167" s="13">
        <v>1.9933700000000001</v>
      </c>
      <c r="I167" s="5">
        <v>4.5905699999999996</v>
      </c>
      <c r="J167" s="5">
        <v>3.5176699999999999</v>
      </c>
      <c r="K167" s="5">
        <v>6.8402099999999999</v>
      </c>
      <c r="L167" s="5">
        <v>8.0170399999999997</v>
      </c>
      <c r="M167" s="5">
        <v>2.8380700000000001</v>
      </c>
      <c r="N167" s="5">
        <v>5.1057199999999998</v>
      </c>
      <c r="O167" s="5">
        <v>2.0962399999999999</v>
      </c>
      <c r="P167" s="5">
        <v>4.7218299999999997</v>
      </c>
      <c r="Q167" s="5">
        <v>6.5640799999999997</v>
      </c>
      <c r="R167" s="5">
        <v>0.53173000000000004</v>
      </c>
      <c r="S167" s="5">
        <v>2.7237399999999998</v>
      </c>
      <c r="T167" s="5">
        <v>0.49395</v>
      </c>
      <c r="U167" s="5">
        <v>3.1725300000000001</v>
      </c>
      <c r="V167" s="5">
        <v>5.5374600000000003</v>
      </c>
      <c r="W167" s="5">
        <v>2.7734100000000002</v>
      </c>
      <c r="X167" s="5">
        <v>5.0752800000000002</v>
      </c>
      <c r="Y167" s="5">
        <v>1.42676</v>
      </c>
      <c r="Z167" s="5">
        <v>1.62317</v>
      </c>
      <c r="AA167" s="13">
        <v>2.3901300000000001</v>
      </c>
      <c r="AB167" s="5">
        <v>1.38645</v>
      </c>
      <c r="AC167" s="5">
        <v>4.2967599999999999</v>
      </c>
      <c r="AD167" s="5">
        <v>7.9286799999999999</v>
      </c>
      <c r="AE167" s="5">
        <v>6.30755</v>
      </c>
      <c r="AF167" s="5">
        <v>7.0878800000000002</v>
      </c>
      <c r="AG167" s="5">
        <v>1.75501</v>
      </c>
      <c r="AH167" s="5">
        <v>1.09589</v>
      </c>
      <c r="AI167" s="5">
        <v>9.5542099999999994</v>
      </c>
      <c r="AJ167" s="5">
        <v>4.6182299999999996</v>
      </c>
      <c r="AK167" s="5">
        <v>5.0606600000000004</v>
      </c>
      <c r="AL167" s="13">
        <v>1.74234</v>
      </c>
      <c r="AM167" s="5">
        <v>3.6459999999999999E-2</v>
      </c>
      <c r="AN167" s="5">
        <v>2.9820799999999998</v>
      </c>
      <c r="AO167" s="5">
        <v>-4.9899999999999996E-3</v>
      </c>
      <c r="AP167" s="5">
        <v>3.2192799999999999</v>
      </c>
      <c r="AQ167" s="5">
        <v>4.0863699999999996</v>
      </c>
      <c r="AR167" s="5">
        <v>7.1372999999999998</v>
      </c>
      <c r="AS167" s="5">
        <v>2.4512</v>
      </c>
      <c r="AT167" s="5">
        <v>1.24759</v>
      </c>
      <c r="AU167" s="5">
        <v>3.4580600000000001</v>
      </c>
      <c r="AV167" s="5">
        <v>6.0011000000000001</v>
      </c>
      <c r="AW167" s="5">
        <v>2.9765700000000002</v>
      </c>
      <c r="AX167" s="5">
        <v>4.4486299999999996</v>
      </c>
      <c r="AY167" s="5">
        <v>5.5132500000000002</v>
      </c>
      <c r="AZ167" s="5">
        <v>-0.11194999999999999</v>
      </c>
      <c r="BA167" s="5">
        <v>4.7664499999999999</v>
      </c>
      <c r="BB167" s="5">
        <v>0.85416000000000003</v>
      </c>
      <c r="BC167" s="13">
        <v>0.91813</v>
      </c>
      <c r="BD167" s="5">
        <v>1.94747</v>
      </c>
      <c r="BE167" s="5">
        <v>3.8136299999999999</v>
      </c>
      <c r="BF167" s="5">
        <v>1.88672</v>
      </c>
      <c r="BG167" s="5">
        <v>2.6822499999999998</v>
      </c>
      <c r="BH167" s="5">
        <v>3.6794699999999998</v>
      </c>
      <c r="BI167" s="5">
        <v>1.77908</v>
      </c>
      <c r="BJ167" s="5">
        <v>-3.5130000000000002E-2</v>
      </c>
      <c r="BK167" s="5">
        <v>0.48793999999999998</v>
      </c>
      <c r="BL167" s="5">
        <v>3.81087</v>
      </c>
      <c r="BM167" s="5">
        <v>3.6101100000000002</v>
      </c>
      <c r="BN167" s="13">
        <v>1.01885</v>
      </c>
      <c r="BO167" s="5">
        <v>1.31132</v>
      </c>
      <c r="BP167" s="5">
        <v>4.4041199999999998</v>
      </c>
      <c r="BQ167" s="5">
        <v>2.7965</v>
      </c>
      <c r="BR167" s="5">
        <v>4.5969899999999999</v>
      </c>
      <c r="BS167" s="5">
        <v>5.90801</v>
      </c>
      <c r="BT167" s="5">
        <v>1.67639</v>
      </c>
      <c r="BU167" s="5">
        <v>2.6652900000000002</v>
      </c>
      <c r="BV167" s="5">
        <v>0.47436</v>
      </c>
      <c r="BW167" s="5">
        <v>0.39883999999999997</v>
      </c>
      <c r="BX167" s="5">
        <v>5.5658899999999996</v>
      </c>
      <c r="BY167" s="5">
        <v>-0.99482999999999999</v>
      </c>
      <c r="BZ167" s="5">
        <v>2.97912</v>
      </c>
      <c r="CA167" s="5">
        <v>1.56551</v>
      </c>
      <c r="CB167" s="5">
        <v>5.2993199999999998</v>
      </c>
      <c r="CC167" s="5">
        <v>2.3595199999999998</v>
      </c>
      <c r="CD167" s="5">
        <v>0.22055</v>
      </c>
      <c r="CE167" s="5">
        <v>3.9132500000000001</v>
      </c>
      <c r="CF167" s="5">
        <v>3.8495900000000001</v>
      </c>
      <c r="CG167" s="5">
        <v>2.9611200000000002</v>
      </c>
      <c r="CH167" s="5">
        <v>4.1960800000000003</v>
      </c>
      <c r="CI167" s="5">
        <v>5.2645799999999996</v>
      </c>
      <c r="CJ167" s="5">
        <v>2.2043200000000001</v>
      </c>
      <c r="CK167" s="5">
        <v>1.5210999999999999</v>
      </c>
      <c r="CL167" s="5">
        <v>1.51207</v>
      </c>
      <c r="CM167" s="5">
        <v>1.0982000000000001</v>
      </c>
      <c r="CN167" s="5">
        <v>2.9634299999999998</v>
      </c>
      <c r="CO167" s="5">
        <v>5.3146100000000001</v>
      </c>
    </row>
    <row r="168" spans="1:93" x14ac:dyDescent="0.2">
      <c r="A168" s="3" t="s">
        <v>354</v>
      </c>
      <c r="B168" s="5">
        <v>0.16472999999999999</v>
      </c>
      <c r="C168" s="5">
        <v>4.3606400000000001</v>
      </c>
      <c r="D168" s="5">
        <v>5.6014699999999999</v>
      </c>
      <c r="E168" s="5">
        <v>2.9380999999999999</v>
      </c>
      <c r="F168" s="5">
        <v>7.4847099999999998</v>
      </c>
      <c r="G168" s="5">
        <v>1.5784100000000001</v>
      </c>
      <c r="H168" s="5">
        <v>2.36456</v>
      </c>
      <c r="I168" s="5">
        <v>4.7220800000000001</v>
      </c>
      <c r="J168" s="5">
        <v>3.2481300000000002</v>
      </c>
      <c r="K168" s="5">
        <v>5.7397999999999998</v>
      </c>
      <c r="L168" s="5">
        <v>8.2626399999999993</v>
      </c>
      <c r="M168" s="5">
        <v>3.0995499999999998</v>
      </c>
      <c r="N168" s="5">
        <v>5.0946800000000003</v>
      </c>
      <c r="O168" s="5">
        <v>2.1385399999999999</v>
      </c>
      <c r="P168" s="5">
        <v>4.6788299999999996</v>
      </c>
      <c r="Q168" s="5">
        <v>5.88497</v>
      </c>
      <c r="R168" s="5">
        <v>0.71120000000000005</v>
      </c>
      <c r="S168" s="5">
        <v>2.65808</v>
      </c>
      <c r="T168" s="5">
        <v>0.72843999999999998</v>
      </c>
      <c r="U168" s="5">
        <v>3.74254</v>
      </c>
      <c r="V168" s="5">
        <v>5.5082199999999997</v>
      </c>
      <c r="W168" s="5">
        <v>3.21631</v>
      </c>
      <c r="X168" s="5">
        <v>5.4848800000000004</v>
      </c>
      <c r="Y168" s="5">
        <v>1.0118499999999999</v>
      </c>
      <c r="Z168" s="5">
        <v>1.36697</v>
      </c>
      <c r="AA168" s="13">
        <v>2.5450400000000002</v>
      </c>
      <c r="AB168" s="5">
        <v>1.73227</v>
      </c>
      <c r="AC168" s="5">
        <v>3.8336899999999998</v>
      </c>
      <c r="AD168" s="5">
        <v>8.1293699999999998</v>
      </c>
      <c r="AE168" s="5">
        <v>6.3160100000000003</v>
      </c>
      <c r="AF168" s="5">
        <v>6.0034200000000002</v>
      </c>
      <c r="AG168" s="5">
        <v>1.4415899999999999</v>
      </c>
      <c r="AH168" s="5">
        <v>0.97819</v>
      </c>
      <c r="AI168" s="5">
        <v>8.3278099999999995</v>
      </c>
      <c r="AJ168" s="5">
        <v>3.9382700000000002</v>
      </c>
      <c r="AK168" s="5">
        <v>5.0325300000000004</v>
      </c>
      <c r="AL168" s="13">
        <v>1.7985</v>
      </c>
      <c r="AM168" s="5">
        <v>-2.0369999999999999E-2</v>
      </c>
      <c r="AN168" s="5">
        <v>2.7841499999999999</v>
      </c>
      <c r="AO168" s="13">
        <v>-0.57918999999999998</v>
      </c>
      <c r="AP168" s="5">
        <v>2.6339100000000002</v>
      </c>
      <c r="AQ168" s="5">
        <v>3.13002</v>
      </c>
      <c r="AR168" s="5">
        <v>7.0895200000000003</v>
      </c>
      <c r="AS168" s="5">
        <v>2.4069400000000001</v>
      </c>
      <c r="AT168" s="5">
        <v>1.1869099999999999</v>
      </c>
      <c r="AU168" s="5">
        <v>3.53172</v>
      </c>
      <c r="AV168" s="5">
        <v>6.5176100000000003</v>
      </c>
      <c r="AW168" s="5">
        <v>2.7027600000000001</v>
      </c>
      <c r="AX168" s="5">
        <v>4.3264500000000004</v>
      </c>
      <c r="AY168" s="5">
        <v>5.6609400000000001</v>
      </c>
      <c r="AZ168" s="5">
        <v>-0.54871999999999999</v>
      </c>
      <c r="BA168" s="5">
        <v>5.7544700000000004</v>
      </c>
      <c r="BB168" s="5">
        <v>0.64981999999999995</v>
      </c>
      <c r="BC168" s="5">
        <v>1.8105100000000001</v>
      </c>
      <c r="BD168" s="5">
        <v>1.94848</v>
      </c>
      <c r="BE168" s="5">
        <v>3.6810999999999998</v>
      </c>
      <c r="BF168" s="5">
        <v>1.8120799999999999</v>
      </c>
      <c r="BG168" s="5">
        <v>2.49546</v>
      </c>
      <c r="BH168" s="5">
        <v>4.19529</v>
      </c>
      <c r="BI168" s="5">
        <v>0.99368999999999996</v>
      </c>
      <c r="BJ168" s="5">
        <v>2.8276300000000001</v>
      </c>
      <c r="BK168" s="5">
        <v>6.293E-2</v>
      </c>
      <c r="BL168" s="5">
        <v>3.5102500000000001</v>
      </c>
      <c r="BM168" s="5">
        <v>3.1034899999999999</v>
      </c>
      <c r="BN168" s="13">
        <v>1.02582</v>
      </c>
      <c r="BO168" s="5">
        <v>0.80306</v>
      </c>
      <c r="BP168" s="5">
        <v>3.3130199999999999</v>
      </c>
      <c r="BQ168" s="5">
        <v>3.0271599999999999</v>
      </c>
      <c r="BR168" s="5">
        <v>5.1568300000000002</v>
      </c>
      <c r="BS168" s="5">
        <v>5.3870899999999997</v>
      </c>
      <c r="BT168" s="5">
        <v>0.72828999999999999</v>
      </c>
      <c r="BU168" s="13">
        <v>2.4142000000000001</v>
      </c>
      <c r="BV168" s="5">
        <v>0.12221</v>
      </c>
      <c r="BW168" s="5">
        <v>0.20782999999999999</v>
      </c>
      <c r="BX168" s="5">
        <v>5.8118400000000001</v>
      </c>
      <c r="BY168" s="5">
        <v>-1.0073700000000001</v>
      </c>
      <c r="BZ168" s="5">
        <v>3.2082700000000002</v>
      </c>
      <c r="CA168" s="5">
        <v>1.2303500000000001</v>
      </c>
      <c r="CB168" s="5">
        <v>5.8628799999999996</v>
      </c>
      <c r="CC168" s="5">
        <v>2.62703</v>
      </c>
      <c r="CD168" s="5">
        <v>-0.11364</v>
      </c>
      <c r="CE168" s="5">
        <v>3.73651</v>
      </c>
      <c r="CF168" s="5">
        <v>3.1100400000000001</v>
      </c>
      <c r="CG168" s="5">
        <v>2.6873200000000002</v>
      </c>
      <c r="CH168" s="5">
        <v>3.4195199999999999</v>
      </c>
      <c r="CI168" s="5">
        <v>4.4193699999999998</v>
      </c>
      <c r="CJ168" s="13">
        <v>1.9401200000000001</v>
      </c>
      <c r="CK168" s="5">
        <v>0.97423999999999999</v>
      </c>
      <c r="CL168" s="5">
        <v>1.6074600000000001</v>
      </c>
      <c r="CM168" s="5">
        <v>1.1078300000000001</v>
      </c>
      <c r="CN168" s="5">
        <v>4.4758599999999999</v>
      </c>
      <c r="CO168" s="5">
        <v>5.4578800000000003</v>
      </c>
    </row>
    <row r="169" spans="1:93" x14ac:dyDescent="0.2">
      <c r="A169" s="3" t="s">
        <v>355</v>
      </c>
      <c r="B169" s="5">
        <v>0.43079000000000001</v>
      </c>
      <c r="C169" s="5">
        <v>4.7342700000000004</v>
      </c>
      <c r="D169" s="5">
        <v>5.5202</v>
      </c>
      <c r="E169" s="5">
        <v>3.3841999999999999</v>
      </c>
      <c r="F169" s="5">
        <v>8.3959799999999998</v>
      </c>
      <c r="G169" s="5">
        <v>1.59396</v>
      </c>
      <c r="H169" s="5">
        <v>2.3344399999999998</v>
      </c>
      <c r="I169" s="5">
        <v>4.4329299999999998</v>
      </c>
      <c r="J169" s="5">
        <v>3.3660399999999999</v>
      </c>
      <c r="K169" s="5">
        <v>6.0812600000000003</v>
      </c>
      <c r="L169" s="5">
        <v>8.4976800000000008</v>
      </c>
      <c r="M169" s="5">
        <v>3.5385399999999998</v>
      </c>
      <c r="N169" s="5">
        <v>5.0967500000000001</v>
      </c>
      <c r="O169" s="5">
        <v>2.24254</v>
      </c>
      <c r="P169" s="5">
        <v>6.5906599999999997</v>
      </c>
      <c r="Q169" s="5">
        <v>6.1286699999999996</v>
      </c>
      <c r="R169" s="5">
        <v>0.56979999999999997</v>
      </c>
      <c r="S169" s="5">
        <v>2.85608</v>
      </c>
      <c r="T169" s="5">
        <v>0.85043999999999997</v>
      </c>
      <c r="U169" s="5">
        <v>3.8963700000000001</v>
      </c>
      <c r="V169" s="5">
        <v>5.8429599999999997</v>
      </c>
      <c r="W169" s="5">
        <v>3.9642300000000001</v>
      </c>
      <c r="X169" s="5">
        <v>5.06982</v>
      </c>
      <c r="Y169" s="5">
        <v>1.78251</v>
      </c>
      <c r="Z169" s="5">
        <v>1.8527100000000001</v>
      </c>
      <c r="AA169" s="5">
        <v>2.79941</v>
      </c>
      <c r="AB169" s="5">
        <v>1.1809400000000001</v>
      </c>
      <c r="AC169" s="5">
        <v>3.8850899999999999</v>
      </c>
      <c r="AD169" s="5">
        <v>8.0424900000000008</v>
      </c>
      <c r="AE169" s="5">
        <v>6.4654800000000003</v>
      </c>
      <c r="AF169" s="5">
        <v>6.6416300000000001</v>
      </c>
      <c r="AG169" s="5">
        <v>1.8488500000000001</v>
      </c>
      <c r="AH169" s="5">
        <v>1.23793</v>
      </c>
      <c r="AI169" s="5">
        <v>9.9543300000000006</v>
      </c>
      <c r="AJ169" s="5">
        <v>4.5420100000000003</v>
      </c>
      <c r="AK169" s="5">
        <v>5.5251700000000001</v>
      </c>
      <c r="AL169" s="5">
        <v>1.8508599999999999</v>
      </c>
      <c r="AM169" s="5">
        <v>1.18608</v>
      </c>
      <c r="AN169" s="5">
        <v>3.4948700000000001</v>
      </c>
      <c r="AO169" s="13">
        <v>-0.51844999999999997</v>
      </c>
      <c r="AP169" s="5">
        <v>3.9285899999999998</v>
      </c>
      <c r="AQ169" s="5">
        <v>3.7297799999999999</v>
      </c>
      <c r="AR169" s="5">
        <v>7.4144600000000001</v>
      </c>
      <c r="AS169" s="5">
        <v>2.5653800000000002</v>
      </c>
      <c r="AT169" s="5">
        <v>1.5368599999999999</v>
      </c>
      <c r="AU169" s="5">
        <v>3.4589300000000001</v>
      </c>
      <c r="AV169" s="5">
        <v>6.8737399999999997</v>
      </c>
      <c r="AW169" s="5">
        <v>3.20621</v>
      </c>
      <c r="AX169" s="5">
        <v>4.90916</v>
      </c>
      <c r="AY169" s="5">
        <v>6.0789499999999999</v>
      </c>
      <c r="AZ169" s="5">
        <v>-0.28155999999999998</v>
      </c>
      <c r="BA169" s="5">
        <v>5.4924799999999996</v>
      </c>
      <c r="BB169" s="5">
        <v>1.2381899999999999</v>
      </c>
      <c r="BC169" s="5">
        <v>2.0801500000000002</v>
      </c>
      <c r="BD169" s="13">
        <v>1.35172</v>
      </c>
      <c r="BE169" s="5">
        <v>3.9874700000000001</v>
      </c>
      <c r="BF169" s="5">
        <v>2.2292700000000001</v>
      </c>
      <c r="BG169" s="5">
        <v>2.6178900000000001</v>
      </c>
      <c r="BH169" s="5">
        <v>4.4756799999999997</v>
      </c>
      <c r="BI169" s="5">
        <v>1.25746</v>
      </c>
      <c r="BJ169" s="5">
        <v>2.86998</v>
      </c>
      <c r="BK169" s="5">
        <v>0.47703000000000001</v>
      </c>
      <c r="BL169" s="5">
        <v>3.7879900000000002</v>
      </c>
      <c r="BM169" s="5">
        <v>3.7820900000000002</v>
      </c>
      <c r="BN169" s="13">
        <v>0.86960999999999999</v>
      </c>
      <c r="BO169" s="5">
        <v>0.96086000000000005</v>
      </c>
      <c r="BP169" s="5">
        <v>4.7913899999999998</v>
      </c>
      <c r="BQ169" s="5">
        <v>3.40415</v>
      </c>
      <c r="BR169" s="5">
        <v>5.4749400000000001</v>
      </c>
      <c r="BS169" s="5">
        <v>5.03078</v>
      </c>
      <c r="BT169" s="5">
        <v>0.73236000000000001</v>
      </c>
      <c r="BU169" s="13">
        <v>2.50752</v>
      </c>
      <c r="BV169" s="13">
        <v>-4.1910000000000003E-2</v>
      </c>
      <c r="BW169" s="5">
        <v>0.24018999999999999</v>
      </c>
      <c r="BX169" s="5">
        <v>5.7140899999999997</v>
      </c>
      <c r="BY169" s="5">
        <v>-0.88868999999999998</v>
      </c>
      <c r="BZ169" s="5">
        <v>3.32369</v>
      </c>
      <c r="CA169" s="5">
        <v>1.31534</v>
      </c>
      <c r="CB169" s="5">
        <v>6.6123900000000004</v>
      </c>
      <c r="CC169" s="5">
        <v>2.7811400000000002</v>
      </c>
      <c r="CD169" s="5">
        <v>2.8840000000000001E-2</v>
      </c>
      <c r="CE169" s="5">
        <v>3.5210499999999998</v>
      </c>
      <c r="CF169" s="5">
        <v>3.7257400000000001</v>
      </c>
      <c r="CG169" s="5">
        <v>2.8615300000000001</v>
      </c>
      <c r="CH169" s="5">
        <v>3.5506099999999998</v>
      </c>
      <c r="CI169" s="5">
        <v>5.68147</v>
      </c>
      <c r="CJ169" s="5">
        <v>2.2957000000000001</v>
      </c>
      <c r="CK169" s="5">
        <v>1.3201799999999999</v>
      </c>
      <c r="CL169" s="5">
        <v>1.6317900000000001</v>
      </c>
      <c r="CM169" s="5">
        <v>1.1746099999999999</v>
      </c>
      <c r="CN169" s="5">
        <v>4.1407600000000002</v>
      </c>
      <c r="CO169" s="5">
        <v>5.7861799999999999</v>
      </c>
    </row>
    <row r="170" spans="1:93" x14ac:dyDescent="0.2">
      <c r="A170" s="3" t="s">
        <v>356</v>
      </c>
      <c r="B170" s="5">
        <v>0.41155000000000003</v>
      </c>
      <c r="C170" s="5">
        <v>4.0182799999999999</v>
      </c>
      <c r="D170" s="5">
        <v>5.4383299999999997</v>
      </c>
      <c r="E170" s="5">
        <v>2.80532</v>
      </c>
      <c r="F170" s="5">
        <v>7.6109</v>
      </c>
      <c r="G170" s="5">
        <v>1.4767699999999999</v>
      </c>
      <c r="H170" s="5">
        <v>2.2665000000000002</v>
      </c>
      <c r="I170" s="5">
        <v>4.7277399999999998</v>
      </c>
      <c r="J170" s="5">
        <v>3.6976900000000001</v>
      </c>
      <c r="K170" s="5">
        <v>5.5535699999999997</v>
      </c>
      <c r="L170" s="5">
        <v>8.1049399999999991</v>
      </c>
      <c r="M170" s="5">
        <v>2.5884499999999999</v>
      </c>
      <c r="N170" s="5">
        <v>5.0310699999999997</v>
      </c>
      <c r="O170" s="5">
        <v>2.0258600000000002</v>
      </c>
      <c r="P170" s="5">
        <v>5.5616500000000002</v>
      </c>
      <c r="Q170" s="5">
        <v>6.0263499999999999</v>
      </c>
      <c r="R170" s="5">
        <v>0.66425999999999996</v>
      </c>
      <c r="S170" s="5">
        <v>2.67869</v>
      </c>
      <c r="T170" s="5">
        <v>1.0726100000000001</v>
      </c>
      <c r="U170" s="5">
        <v>3.57931</v>
      </c>
      <c r="V170" s="5">
        <v>5.1730400000000003</v>
      </c>
      <c r="W170" s="5">
        <v>2.70581</v>
      </c>
      <c r="X170" s="5">
        <v>5.7284800000000002</v>
      </c>
      <c r="Y170" s="5">
        <v>1.51885</v>
      </c>
      <c r="Z170" s="5">
        <v>1.2796000000000001</v>
      </c>
      <c r="AA170" s="13">
        <v>1.77342</v>
      </c>
      <c r="AB170" s="5">
        <v>0.52722000000000002</v>
      </c>
      <c r="AC170" s="5">
        <v>3.5438399999999999</v>
      </c>
      <c r="AD170" s="5">
        <v>7.8452999999999999</v>
      </c>
      <c r="AE170" s="5">
        <v>6.7218900000000001</v>
      </c>
      <c r="AF170" s="5">
        <v>6.1394299999999999</v>
      </c>
      <c r="AG170" s="5">
        <v>1.48753</v>
      </c>
      <c r="AH170" s="5">
        <v>0.83406999999999998</v>
      </c>
      <c r="AI170" s="5">
        <v>9.1799099999999996</v>
      </c>
      <c r="AJ170" s="5">
        <v>4.1524900000000002</v>
      </c>
      <c r="AK170" s="5">
        <v>4.77006</v>
      </c>
      <c r="AL170" s="13">
        <v>1.61399</v>
      </c>
      <c r="AM170" s="13">
        <v>-0.77154999999999996</v>
      </c>
      <c r="AN170" s="5">
        <v>2.7439399999999998</v>
      </c>
      <c r="AO170" s="13">
        <v>-0.71104999999999996</v>
      </c>
      <c r="AP170" s="5">
        <v>2.6465900000000002</v>
      </c>
      <c r="AQ170" s="5">
        <v>3.5348600000000001</v>
      </c>
      <c r="AR170" s="5">
        <v>7.3944999999999999</v>
      </c>
      <c r="AS170" s="5">
        <v>2.0350299999999999</v>
      </c>
      <c r="AT170" s="5">
        <v>1.24099</v>
      </c>
      <c r="AU170" s="5">
        <v>3.3322400000000001</v>
      </c>
      <c r="AV170" s="5">
        <v>6.3643799999999997</v>
      </c>
      <c r="AW170" s="5">
        <v>2.8530099999999998</v>
      </c>
      <c r="AX170" s="5">
        <v>4.3285900000000002</v>
      </c>
      <c r="AY170" s="5">
        <v>6.0417500000000004</v>
      </c>
      <c r="AZ170" s="5">
        <v>-0.28220000000000001</v>
      </c>
      <c r="BA170" s="5">
        <v>5.8736499999999996</v>
      </c>
      <c r="BB170" s="5">
        <v>1.78443</v>
      </c>
      <c r="BC170" s="5">
        <v>1.8893200000000001</v>
      </c>
      <c r="BD170" s="5">
        <v>1.85331</v>
      </c>
      <c r="BE170" s="5">
        <v>4.0265599999999999</v>
      </c>
      <c r="BF170" s="5">
        <v>2.1150799999999998</v>
      </c>
      <c r="BG170" s="5">
        <v>2.3025000000000002</v>
      </c>
      <c r="BH170" s="5">
        <v>4.0618600000000002</v>
      </c>
      <c r="BI170" s="5">
        <v>2.4184100000000002</v>
      </c>
      <c r="BJ170" s="5">
        <v>2.61578</v>
      </c>
      <c r="BK170" s="5">
        <v>5.3129999999999997E-2</v>
      </c>
      <c r="BL170" s="5">
        <v>4.1916799999999999</v>
      </c>
      <c r="BM170" s="5">
        <v>3.63897</v>
      </c>
      <c r="BN170" s="13">
        <v>0.78251999999999999</v>
      </c>
      <c r="BO170" s="5">
        <v>0.99963999999999997</v>
      </c>
      <c r="BP170" s="5">
        <v>4.7422500000000003</v>
      </c>
      <c r="BQ170" s="5">
        <v>3.2101000000000002</v>
      </c>
      <c r="BR170" s="5">
        <v>4.6069800000000001</v>
      </c>
      <c r="BS170" s="5">
        <v>5.7959300000000002</v>
      </c>
      <c r="BT170" s="5">
        <v>0.32412000000000002</v>
      </c>
      <c r="BU170" s="5">
        <v>2.8017799999999999</v>
      </c>
      <c r="BV170" s="13">
        <v>-8.6389999999999995E-2</v>
      </c>
      <c r="BW170" s="5">
        <v>6.1760000000000002E-2</v>
      </c>
      <c r="BX170" s="5">
        <v>4.9772800000000004</v>
      </c>
      <c r="BY170" s="5">
        <v>-1.5325800000000001</v>
      </c>
      <c r="BZ170" s="5">
        <v>3.3527900000000002</v>
      </c>
      <c r="CA170" s="5">
        <v>1.0112000000000001</v>
      </c>
      <c r="CB170" s="5">
        <v>5.9651100000000001</v>
      </c>
      <c r="CC170" s="5">
        <v>2.6270199999999999</v>
      </c>
      <c r="CD170" s="5">
        <v>-8.0600000000000005E-2</v>
      </c>
      <c r="CE170" s="5">
        <v>3.5371199999999998</v>
      </c>
      <c r="CF170" s="5">
        <v>3.86022</v>
      </c>
      <c r="CG170" s="5">
        <v>2.7135799999999999</v>
      </c>
      <c r="CH170" s="5">
        <v>3.9449299999999998</v>
      </c>
      <c r="CI170" s="5">
        <v>5.3602499999999997</v>
      </c>
      <c r="CJ170" s="13">
        <v>1.44235</v>
      </c>
      <c r="CK170" s="5">
        <v>1.10215</v>
      </c>
      <c r="CL170" s="5">
        <v>1.4400999999999999</v>
      </c>
      <c r="CM170" s="5">
        <v>1.34928</v>
      </c>
      <c r="CN170" s="5">
        <v>4.7538299999999998</v>
      </c>
      <c r="CO170" s="5">
        <v>5.5089199999999998</v>
      </c>
    </row>
    <row r="171" spans="1:93" x14ac:dyDescent="0.2">
      <c r="A171" s="3" t="s">
        <v>357</v>
      </c>
      <c r="B171" s="5">
        <v>0.74714999999999998</v>
      </c>
      <c r="C171" s="5">
        <v>5.9780800000000003</v>
      </c>
      <c r="D171" s="5">
        <v>6.1629399999999999</v>
      </c>
      <c r="E171" s="5">
        <v>3.4015399999999998</v>
      </c>
      <c r="F171" s="5">
        <v>8.2789400000000004</v>
      </c>
      <c r="G171" s="5">
        <v>1.74769</v>
      </c>
      <c r="H171" s="5">
        <v>2.2337600000000002</v>
      </c>
      <c r="I171" s="5">
        <v>4.62941</v>
      </c>
      <c r="J171" s="5">
        <v>3.9477000000000002</v>
      </c>
      <c r="K171" s="5">
        <v>5.9979500000000003</v>
      </c>
      <c r="L171" s="5">
        <v>8.8853399999999993</v>
      </c>
      <c r="M171" s="5">
        <v>2.7403400000000002</v>
      </c>
      <c r="N171" s="5">
        <v>5.4768100000000004</v>
      </c>
      <c r="O171" s="5">
        <v>2.6520899999999998</v>
      </c>
      <c r="P171" s="5">
        <v>6.0882699999999996</v>
      </c>
      <c r="Q171" s="5">
        <v>6.7609899999999996</v>
      </c>
      <c r="R171" s="5">
        <v>0.98163999999999996</v>
      </c>
      <c r="S171" s="5">
        <v>2.9344000000000001</v>
      </c>
      <c r="T171" s="5">
        <v>1.1877599999999999</v>
      </c>
      <c r="U171" s="5">
        <v>3.7096100000000001</v>
      </c>
      <c r="V171" s="5">
        <v>6.1064400000000001</v>
      </c>
      <c r="W171" s="5">
        <v>3.09646</v>
      </c>
      <c r="X171" s="5">
        <v>5.6641700000000004</v>
      </c>
      <c r="Y171" s="5">
        <v>1.32928</v>
      </c>
      <c r="Z171" s="5">
        <v>1.7949600000000001</v>
      </c>
      <c r="AA171" s="13">
        <v>2.5443799999999999</v>
      </c>
      <c r="AB171" s="5">
        <v>1.93624</v>
      </c>
      <c r="AC171" s="5">
        <v>4.4167699999999996</v>
      </c>
      <c r="AD171" s="5">
        <v>8.1467899999999993</v>
      </c>
      <c r="AE171" s="5">
        <v>6.5574199999999996</v>
      </c>
      <c r="AF171" s="5">
        <v>6.9396199999999997</v>
      </c>
      <c r="AG171" s="5">
        <v>1.9000600000000001</v>
      </c>
      <c r="AH171" s="5">
        <v>0.90834000000000004</v>
      </c>
      <c r="AI171" s="5">
        <v>8.4980499999999992</v>
      </c>
      <c r="AJ171" s="5">
        <v>4.79826</v>
      </c>
      <c r="AK171" s="5">
        <v>5.2130299999999998</v>
      </c>
      <c r="AL171" s="13">
        <v>1.6372800000000001</v>
      </c>
      <c r="AM171" s="5">
        <v>0.13231000000000001</v>
      </c>
      <c r="AN171" s="5">
        <v>3.1304500000000002</v>
      </c>
      <c r="AO171" s="13">
        <v>-0.65034999999999998</v>
      </c>
      <c r="AP171" s="5">
        <v>3.9394</v>
      </c>
      <c r="AQ171" s="5">
        <v>4.13903</v>
      </c>
      <c r="AR171" s="5">
        <v>7.5883900000000004</v>
      </c>
      <c r="AS171" s="5">
        <v>2.3172199999999998</v>
      </c>
      <c r="AT171" s="5">
        <v>1.6850700000000001</v>
      </c>
      <c r="AU171" s="5">
        <v>3.4981900000000001</v>
      </c>
      <c r="AV171" s="5">
        <v>6.86876</v>
      </c>
      <c r="AW171" s="5">
        <v>3.4724900000000001</v>
      </c>
      <c r="AX171" s="5">
        <v>4.8427600000000002</v>
      </c>
      <c r="AY171" s="5">
        <v>6.4052899999999999</v>
      </c>
      <c r="AZ171" s="5">
        <v>-0.63461000000000001</v>
      </c>
      <c r="BA171" s="5">
        <v>5.4926399999999997</v>
      </c>
      <c r="BB171" s="5">
        <v>1.30955</v>
      </c>
      <c r="BC171" s="5">
        <v>1.9222600000000001</v>
      </c>
      <c r="BD171" s="5">
        <v>1.80348</v>
      </c>
      <c r="BE171" s="5">
        <v>3.7460800000000001</v>
      </c>
      <c r="BF171" s="5">
        <v>2.0370499999999998</v>
      </c>
      <c r="BG171" s="5">
        <v>2.9710999999999999</v>
      </c>
      <c r="BH171" s="5">
        <v>4.8903400000000001</v>
      </c>
      <c r="BI171" s="5">
        <v>1.9498200000000001</v>
      </c>
      <c r="BJ171" s="5">
        <v>3.1385800000000001</v>
      </c>
      <c r="BK171" s="5">
        <v>0.55617000000000005</v>
      </c>
      <c r="BL171" s="5">
        <v>3.9581400000000002</v>
      </c>
      <c r="BM171" s="5">
        <v>3.32158</v>
      </c>
      <c r="BN171" s="13">
        <v>1.1344000000000001</v>
      </c>
      <c r="BO171" s="5">
        <v>1.26983</v>
      </c>
      <c r="BP171" s="5">
        <v>4.6138500000000002</v>
      </c>
      <c r="BQ171" s="5">
        <v>3.25196</v>
      </c>
      <c r="BR171" s="5">
        <v>5.3412499999999996</v>
      </c>
      <c r="BS171" s="5">
        <v>5.3636699999999999</v>
      </c>
      <c r="BT171" s="5">
        <v>1.03908</v>
      </c>
      <c r="BU171" s="13">
        <v>2.2040799999999998</v>
      </c>
      <c r="BV171" s="13">
        <v>-9.4630000000000006E-2</v>
      </c>
      <c r="BW171" s="5">
        <v>0.38630999999999999</v>
      </c>
      <c r="BX171" s="5">
        <v>5.4382799999999998</v>
      </c>
      <c r="BY171" s="5">
        <v>-0.89176999999999995</v>
      </c>
      <c r="BZ171" s="5">
        <v>3.1925300000000001</v>
      </c>
      <c r="CA171" s="5">
        <v>1.0808</v>
      </c>
      <c r="CB171" s="5">
        <v>5.8436599999999999</v>
      </c>
      <c r="CC171" s="5">
        <v>2.8280699999999999</v>
      </c>
      <c r="CD171" s="5">
        <v>0.28715000000000002</v>
      </c>
      <c r="CE171" s="5">
        <v>3.3714499999999998</v>
      </c>
      <c r="CF171" s="5">
        <v>4.2669899999999998</v>
      </c>
      <c r="CG171" s="5">
        <v>3.1012300000000002</v>
      </c>
      <c r="CH171" s="5">
        <v>3.8283299999999998</v>
      </c>
      <c r="CI171" s="5">
        <v>6.10602</v>
      </c>
      <c r="CJ171" s="5">
        <v>2.1564800000000002</v>
      </c>
      <c r="CK171" s="5">
        <v>1.1680999999999999</v>
      </c>
      <c r="CL171" s="5">
        <v>1.63537</v>
      </c>
      <c r="CM171" s="5">
        <v>1.20042</v>
      </c>
      <c r="CN171" s="5">
        <v>4.46312</v>
      </c>
      <c r="CO171" s="5">
        <v>6.0275600000000003</v>
      </c>
    </row>
    <row r="172" spans="1:93" x14ac:dyDescent="0.2">
      <c r="A172" s="3" t="s">
        <v>358</v>
      </c>
      <c r="B172" s="5">
        <v>0.62956999999999996</v>
      </c>
      <c r="C172" s="5">
        <v>5.5423900000000001</v>
      </c>
      <c r="D172" s="5">
        <v>6.19224</v>
      </c>
      <c r="E172" s="5">
        <v>3.5168499999999998</v>
      </c>
      <c r="F172" s="5">
        <v>8.0380500000000001</v>
      </c>
      <c r="G172" s="5">
        <v>2.0418500000000002</v>
      </c>
      <c r="H172" s="5">
        <v>2.8121499999999999</v>
      </c>
      <c r="I172" s="5">
        <v>4.9153500000000001</v>
      </c>
      <c r="J172" s="5">
        <v>3.8791699999999998</v>
      </c>
      <c r="K172" s="5">
        <v>6.7507799999999998</v>
      </c>
      <c r="L172" s="5">
        <v>7.7749699999999997</v>
      </c>
      <c r="M172" s="5">
        <v>3.3229000000000002</v>
      </c>
      <c r="N172" s="5">
        <v>5.5209799999999998</v>
      </c>
      <c r="O172" s="5">
        <v>2.8894799999999998</v>
      </c>
      <c r="P172" s="5">
        <v>6.4156399999999998</v>
      </c>
      <c r="Q172" s="5">
        <v>6.0217499999999999</v>
      </c>
      <c r="R172" s="5">
        <v>2.3192900000000001</v>
      </c>
      <c r="S172" s="5">
        <v>3.1168</v>
      </c>
      <c r="T172" s="5">
        <v>1.1027100000000001</v>
      </c>
      <c r="U172" s="5">
        <v>3.9321899999999999</v>
      </c>
      <c r="V172" s="5">
        <v>5.95566</v>
      </c>
      <c r="W172" s="5">
        <v>3.10555</v>
      </c>
      <c r="X172" s="5">
        <v>6.3125799999999996</v>
      </c>
      <c r="Y172" s="5">
        <v>2.1463100000000002</v>
      </c>
      <c r="Z172" s="5">
        <v>1.8801099999999999</v>
      </c>
      <c r="AA172" s="13">
        <v>2.5599799999999999</v>
      </c>
      <c r="AB172" s="5">
        <v>2.0337800000000001</v>
      </c>
      <c r="AC172" s="5">
        <v>4.6454899999999997</v>
      </c>
      <c r="AD172" s="5">
        <v>8.0808499999999999</v>
      </c>
      <c r="AE172" s="5">
        <v>6.9781399999999998</v>
      </c>
      <c r="AF172" s="5">
        <v>7.2664900000000001</v>
      </c>
      <c r="AG172" s="5">
        <v>1.7909900000000001</v>
      </c>
      <c r="AH172" s="5">
        <v>1.0434600000000001</v>
      </c>
      <c r="AI172" s="5">
        <v>9.3953199999999999</v>
      </c>
      <c r="AJ172" s="5">
        <v>4.7073600000000004</v>
      </c>
      <c r="AK172" s="5">
        <v>5.19665</v>
      </c>
      <c r="AL172" s="5">
        <v>1.94299</v>
      </c>
      <c r="AM172" s="5">
        <v>1.4966900000000001</v>
      </c>
      <c r="AN172" s="5">
        <v>3.7734299999999998</v>
      </c>
      <c r="AO172" s="5">
        <v>1.039E-2</v>
      </c>
      <c r="AP172" s="5">
        <v>3.79487</v>
      </c>
      <c r="AQ172" s="5">
        <v>3.9901499999999999</v>
      </c>
      <c r="AR172" s="5">
        <v>8.0070300000000003</v>
      </c>
      <c r="AS172" s="5">
        <v>3.1102099999999999</v>
      </c>
      <c r="AT172" s="5">
        <v>1.65842</v>
      </c>
      <c r="AU172" s="5">
        <v>3.5526</v>
      </c>
      <c r="AV172" s="5">
        <v>6.0640599999999996</v>
      </c>
      <c r="AW172" s="5">
        <v>3.0640000000000001</v>
      </c>
      <c r="AX172" s="5">
        <v>4.6597099999999996</v>
      </c>
      <c r="AY172" s="5">
        <v>6.3140900000000002</v>
      </c>
      <c r="AZ172" s="5">
        <v>-3.406E-2</v>
      </c>
      <c r="BA172" s="5">
        <v>6.0646800000000001</v>
      </c>
      <c r="BB172" s="5">
        <v>1.5431900000000001</v>
      </c>
      <c r="BC172" s="5">
        <v>2.0528499999999998</v>
      </c>
      <c r="BD172" s="5">
        <v>2.5175100000000001</v>
      </c>
      <c r="BE172" s="5">
        <v>4.3262499999999999</v>
      </c>
      <c r="BF172" s="5">
        <v>2.0701900000000002</v>
      </c>
      <c r="BG172" s="5">
        <v>3.0642100000000001</v>
      </c>
      <c r="BH172" s="5">
        <v>3.5636299999999999</v>
      </c>
      <c r="BI172" s="5">
        <v>2.09144</v>
      </c>
      <c r="BJ172" s="5">
        <v>3.8076500000000002</v>
      </c>
      <c r="BK172" s="5">
        <v>0.70001999999999998</v>
      </c>
      <c r="BL172" s="5">
        <v>4.3440099999999999</v>
      </c>
      <c r="BM172" s="5">
        <v>4.5017100000000001</v>
      </c>
      <c r="BN172" s="13">
        <v>1.1207400000000001</v>
      </c>
      <c r="BO172" s="5">
        <v>1.2459</v>
      </c>
      <c r="BP172" s="5">
        <v>5.2855699999999999</v>
      </c>
      <c r="BQ172" s="5">
        <v>3.48603</v>
      </c>
      <c r="BR172" s="5">
        <v>5.9310499999999999</v>
      </c>
      <c r="BS172" s="5">
        <v>6.4987300000000001</v>
      </c>
      <c r="BT172" s="5">
        <v>1.1556299999999999</v>
      </c>
      <c r="BU172" s="5">
        <v>3.4713799999999999</v>
      </c>
      <c r="BV172" s="5">
        <v>0.96243000000000001</v>
      </c>
      <c r="BW172" s="5">
        <v>0.50222</v>
      </c>
      <c r="BX172" s="5">
        <v>5.6483600000000003</v>
      </c>
      <c r="BY172" s="5">
        <v>-0.72531999999999996</v>
      </c>
      <c r="BZ172" s="5">
        <v>3.1000899999999998</v>
      </c>
      <c r="CA172" s="5">
        <v>1.48786</v>
      </c>
      <c r="CB172" s="5">
        <v>6.2045399999999997</v>
      </c>
      <c r="CC172" s="5">
        <v>2.4274200000000001</v>
      </c>
      <c r="CD172" s="5">
        <v>1.03084</v>
      </c>
      <c r="CE172" s="5">
        <v>4.0341100000000001</v>
      </c>
      <c r="CF172" s="5">
        <v>3.3949099999999999</v>
      </c>
      <c r="CG172" s="5">
        <v>3.1747200000000002</v>
      </c>
      <c r="CH172" s="5">
        <v>4.2329600000000003</v>
      </c>
      <c r="CI172" s="5">
        <v>5.7357100000000001</v>
      </c>
      <c r="CJ172" s="5">
        <v>2.1509</v>
      </c>
      <c r="CK172" s="5">
        <v>1.6557599999999999</v>
      </c>
      <c r="CL172" s="5">
        <v>1.8543499999999999</v>
      </c>
      <c r="CM172" s="5">
        <v>1.65178</v>
      </c>
      <c r="CN172" s="5">
        <v>4.2356499999999997</v>
      </c>
      <c r="CO172" s="5">
        <v>5.4849500000000004</v>
      </c>
    </row>
    <row r="173" spans="1:93" x14ac:dyDescent="0.2">
      <c r="A173" s="3" t="s">
        <v>359</v>
      </c>
      <c r="B173" s="5">
        <v>0.35337000000000002</v>
      </c>
      <c r="C173" s="5">
        <v>3.3431099999999998</v>
      </c>
      <c r="D173" s="5">
        <v>5.82538</v>
      </c>
      <c r="E173" s="5">
        <v>3.1893099999999999</v>
      </c>
      <c r="F173" s="5">
        <v>7.7202999999999999</v>
      </c>
      <c r="G173" s="5">
        <v>1.5715600000000001</v>
      </c>
      <c r="H173" s="5">
        <v>2.5225499999999998</v>
      </c>
      <c r="I173" s="5">
        <v>4.3918799999999996</v>
      </c>
      <c r="J173" s="5">
        <v>3.5371299999999999</v>
      </c>
      <c r="K173" s="5">
        <v>5.4781399999999998</v>
      </c>
      <c r="L173" s="5">
        <v>7.8073600000000001</v>
      </c>
      <c r="M173" s="5">
        <v>1.77294</v>
      </c>
      <c r="N173" s="5">
        <v>5.1756900000000003</v>
      </c>
      <c r="O173" s="5">
        <v>2.5489600000000001</v>
      </c>
      <c r="P173" s="5">
        <v>7.4703200000000001</v>
      </c>
      <c r="Q173" s="5">
        <v>5.8080800000000004</v>
      </c>
      <c r="R173" s="5">
        <v>0.96101999999999999</v>
      </c>
      <c r="S173" s="5">
        <v>2.66168</v>
      </c>
      <c r="T173" s="5">
        <v>0.92818999999999996</v>
      </c>
      <c r="U173" s="5">
        <v>3.9699599999999999</v>
      </c>
      <c r="V173" s="5">
        <v>5.8408199999999999</v>
      </c>
      <c r="W173" s="5">
        <v>2.9727399999999999</v>
      </c>
      <c r="X173" s="5">
        <v>5.2881900000000002</v>
      </c>
      <c r="Y173" s="5">
        <v>1.70679</v>
      </c>
      <c r="Z173" s="5">
        <v>1.80114</v>
      </c>
      <c r="AA173" s="5">
        <v>2.9134099999999998</v>
      </c>
      <c r="AB173" s="5">
        <v>1.79294</v>
      </c>
      <c r="AC173" s="5">
        <v>3.9304000000000001</v>
      </c>
      <c r="AD173" s="5">
        <v>7.9807399999999999</v>
      </c>
      <c r="AE173" s="5">
        <v>6.37249</v>
      </c>
      <c r="AF173" s="5">
        <v>6.44496</v>
      </c>
      <c r="AG173" s="5">
        <v>1.57182</v>
      </c>
      <c r="AH173" s="5">
        <v>0.81481000000000003</v>
      </c>
      <c r="AI173" s="5">
        <v>8.7360399999999991</v>
      </c>
      <c r="AJ173" s="5">
        <v>4.5039600000000002</v>
      </c>
      <c r="AK173" s="5">
        <v>5.5145499999999998</v>
      </c>
      <c r="AL173" s="13">
        <v>1.724</v>
      </c>
      <c r="AM173" s="5">
        <v>1.8168800000000001</v>
      </c>
      <c r="AN173" s="5">
        <v>4.0954699999999997</v>
      </c>
      <c r="AO173" s="13">
        <v>-0.76071</v>
      </c>
      <c r="AP173" s="5">
        <v>3.1503999999999999</v>
      </c>
      <c r="AQ173" s="5">
        <v>4.02895</v>
      </c>
      <c r="AR173" s="5">
        <v>7.2160900000000003</v>
      </c>
      <c r="AS173" s="5">
        <v>2.7922699999999998</v>
      </c>
      <c r="AT173" s="5">
        <v>1.34175</v>
      </c>
      <c r="AU173" s="5">
        <v>3.3785599999999998</v>
      </c>
      <c r="AV173" s="5">
        <v>6.3107800000000003</v>
      </c>
      <c r="AW173" s="5">
        <v>3.4010600000000002</v>
      </c>
      <c r="AX173" s="5">
        <v>4.5482399999999998</v>
      </c>
      <c r="AY173" s="5">
        <v>6.4360600000000003</v>
      </c>
      <c r="AZ173" s="5">
        <v>-0.29298999999999997</v>
      </c>
      <c r="BA173" s="5">
        <v>5.4937800000000001</v>
      </c>
      <c r="BB173" s="5">
        <v>1.17049</v>
      </c>
      <c r="BC173" s="13">
        <v>1.53406</v>
      </c>
      <c r="BD173" s="5">
        <v>2.8602799999999999</v>
      </c>
      <c r="BE173" s="5">
        <v>4.0481999999999996</v>
      </c>
      <c r="BF173" s="5">
        <v>2.1979299999999999</v>
      </c>
      <c r="BG173" s="5">
        <v>2.5727899999999999</v>
      </c>
      <c r="BH173" s="5">
        <v>3.7682099999999998</v>
      </c>
      <c r="BI173" s="5">
        <v>1.7366600000000001</v>
      </c>
      <c r="BJ173" s="5">
        <v>2.2720199999999999</v>
      </c>
      <c r="BK173" s="5">
        <v>0.11885999999999999</v>
      </c>
      <c r="BL173" s="5">
        <v>4.05281</v>
      </c>
      <c r="BM173" s="5">
        <v>3.4774500000000002</v>
      </c>
      <c r="BN173" s="13">
        <v>1.31091</v>
      </c>
      <c r="BO173" s="5">
        <v>1.00569</v>
      </c>
      <c r="BP173" s="5">
        <v>4.0547500000000003</v>
      </c>
      <c r="BQ173" s="5">
        <v>3.5344699999999998</v>
      </c>
      <c r="BR173" s="5">
        <v>6.3701100000000004</v>
      </c>
      <c r="BS173" s="5">
        <v>5.4306599999999996</v>
      </c>
      <c r="BT173" s="5">
        <v>0.34188000000000002</v>
      </c>
      <c r="BU173" s="5">
        <v>3.10134</v>
      </c>
      <c r="BV173" s="5">
        <v>7.6550000000000007E-2</v>
      </c>
      <c r="BW173" s="5">
        <v>0.11047</v>
      </c>
      <c r="BX173" s="5">
        <v>5.3724800000000004</v>
      </c>
      <c r="BY173" s="5">
        <v>-1.01701</v>
      </c>
      <c r="BZ173" s="5">
        <v>3.3673999999999999</v>
      </c>
      <c r="CA173" s="5">
        <v>1.2690999999999999</v>
      </c>
      <c r="CB173" s="5">
        <v>5.7555699999999996</v>
      </c>
      <c r="CC173" s="5">
        <v>2.7486999999999999</v>
      </c>
      <c r="CD173" s="5">
        <v>2.2200000000000002E-3</v>
      </c>
      <c r="CE173" s="5">
        <v>3.3769800000000001</v>
      </c>
      <c r="CF173" s="5">
        <v>4.4942599999999997</v>
      </c>
      <c r="CG173" s="5">
        <v>2.9864099999999998</v>
      </c>
      <c r="CH173" s="5">
        <v>3.59964</v>
      </c>
      <c r="CI173" s="5">
        <v>4.5844100000000001</v>
      </c>
      <c r="CJ173" s="5">
        <v>2.21468</v>
      </c>
      <c r="CK173" s="5">
        <v>1.208</v>
      </c>
      <c r="CL173" s="5">
        <v>1.71048</v>
      </c>
      <c r="CM173" s="5">
        <v>1.0984499999999999</v>
      </c>
      <c r="CN173" s="5">
        <v>4.6945600000000001</v>
      </c>
      <c r="CO173" s="5">
        <v>5.3463000000000003</v>
      </c>
    </row>
    <row r="174" spans="1:93" x14ac:dyDescent="0.2">
      <c r="A174" s="3" t="s">
        <v>360</v>
      </c>
      <c r="B174" s="5">
        <v>0.40638999999999997</v>
      </c>
      <c r="C174" s="5">
        <v>4.2092799999999997</v>
      </c>
      <c r="D174" s="5">
        <v>5.5100800000000003</v>
      </c>
      <c r="E174" s="5">
        <v>2.8523700000000001</v>
      </c>
      <c r="F174" s="5">
        <v>7.8220099999999997</v>
      </c>
      <c r="G174" s="5">
        <v>1.3417300000000001</v>
      </c>
      <c r="H174" s="5">
        <v>2.60846</v>
      </c>
      <c r="I174" s="5">
        <v>4.3599800000000002</v>
      </c>
      <c r="J174" s="5">
        <v>3.5016500000000002</v>
      </c>
      <c r="K174" s="5">
        <v>6.1941499999999996</v>
      </c>
      <c r="L174" s="5">
        <v>8.20852</v>
      </c>
      <c r="M174" s="5">
        <v>2.5064600000000001</v>
      </c>
      <c r="N174" s="5">
        <v>5.4415399999999998</v>
      </c>
      <c r="O174" s="5">
        <v>2.4005899999999998</v>
      </c>
      <c r="P174" s="5">
        <v>3.2057600000000002</v>
      </c>
      <c r="Q174" s="5">
        <v>5.8301699999999999</v>
      </c>
      <c r="R174" s="5">
        <v>0.68301999999999996</v>
      </c>
      <c r="S174" s="5">
        <v>2.5857800000000002</v>
      </c>
      <c r="T174" s="5">
        <v>0.96836</v>
      </c>
      <c r="U174" s="5">
        <v>3.9975100000000001</v>
      </c>
      <c r="V174" s="5">
        <v>5.7339700000000002</v>
      </c>
      <c r="W174" s="5">
        <v>3.2190400000000001</v>
      </c>
      <c r="X174" s="5">
        <v>5.5690600000000003</v>
      </c>
      <c r="Y174" s="5">
        <v>1.65689</v>
      </c>
      <c r="Z174" s="5">
        <v>1.7423999999999999</v>
      </c>
      <c r="AA174" s="5">
        <v>2.6391100000000001</v>
      </c>
      <c r="AB174" s="5">
        <v>2.0108299999999999</v>
      </c>
      <c r="AC174" s="5">
        <v>3.9445199999999998</v>
      </c>
      <c r="AD174" s="5">
        <v>7.9497600000000004</v>
      </c>
      <c r="AE174" s="5">
        <v>6.5600199999999997</v>
      </c>
      <c r="AF174" s="5">
        <v>6.7381900000000003</v>
      </c>
      <c r="AG174" s="5">
        <v>1.66882</v>
      </c>
      <c r="AH174" s="5">
        <v>0.60743000000000003</v>
      </c>
      <c r="AI174" s="5">
        <v>8.0002099999999992</v>
      </c>
      <c r="AJ174" s="5">
        <v>3.90299</v>
      </c>
      <c r="AK174" s="5">
        <v>4.7923900000000001</v>
      </c>
      <c r="AL174" s="13">
        <v>1.5170999999999999</v>
      </c>
      <c r="AM174" s="13">
        <v>-0.54151000000000005</v>
      </c>
      <c r="AN174" s="5">
        <v>2.8388300000000002</v>
      </c>
      <c r="AO174" s="5">
        <v>-0.14419000000000001</v>
      </c>
      <c r="AP174" s="5">
        <v>2.1887599999999998</v>
      </c>
      <c r="AQ174" s="5">
        <v>3.3953799999999998</v>
      </c>
      <c r="AR174" s="5">
        <v>7.2216100000000001</v>
      </c>
      <c r="AS174" s="5">
        <v>2.3352499999999998</v>
      </c>
      <c r="AT174" s="5">
        <v>1.4231199999999999</v>
      </c>
      <c r="AU174" s="5">
        <v>3.1569199999999999</v>
      </c>
      <c r="AV174" s="5">
        <v>6.1415499999999996</v>
      </c>
      <c r="AW174" s="5">
        <v>2.6564700000000001</v>
      </c>
      <c r="AX174" s="5">
        <v>4.5522400000000003</v>
      </c>
      <c r="AY174" s="5">
        <v>6.6827100000000002</v>
      </c>
      <c r="AZ174" s="5">
        <v>-0.40154000000000001</v>
      </c>
      <c r="BA174" s="5">
        <v>5.1077399999999997</v>
      </c>
      <c r="BB174" s="5">
        <v>1.09121</v>
      </c>
      <c r="BC174" s="13">
        <v>1.5166200000000001</v>
      </c>
      <c r="BD174" s="5">
        <v>2.0424099999999998</v>
      </c>
      <c r="BE174" s="5">
        <v>3.6823399999999999</v>
      </c>
      <c r="BF174" s="5">
        <v>2.0648200000000001</v>
      </c>
      <c r="BG174" s="5">
        <v>2.5687000000000002</v>
      </c>
      <c r="BH174" s="5">
        <v>4.2255599999999998</v>
      </c>
      <c r="BI174" s="5">
        <v>2.0409799999999998</v>
      </c>
      <c r="BJ174" s="5">
        <v>2.7805499999999999</v>
      </c>
      <c r="BK174" s="5">
        <v>0.26927000000000001</v>
      </c>
      <c r="BL174" s="5">
        <v>3.6406499999999999</v>
      </c>
      <c r="BM174" s="5">
        <v>3.3877199999999998</v>
      </c>
      <c r="BN174" s="13">
        <v>1.0766500000000001</v>
      </c>
      <c r="BO174" s="5">
        <v>1.0207999999999999</v>
      </c>
      <c r="BP174" s="5">
        <v>4.3016899999999998</v>
      </c>
      <c r="BQ174" s="5">
        <v>3.1024500000000002</v>
      </c>
      <c r="BR174" s="5">
        <v>4.3729399999999998</v>
      </c>
      <c r="BS174" s="5">
        <v>5.3399700000000001</v>
      </c>
      <c r="BT174" s="5">
        <v>0.57372000000000001</v>
      </c>
      <c r="BU174" s="5">
        <v>2.7066599999999998</v>
      </c>
      <c r="BV174" s="5">
        <v>9.0579999999999994E-2</v>
      </c>
      <c r="BW174" s="5">
        <v>0.30185000000000001</v>
      </c>
      <c r="BX174" s="5">
        <v>5.4820599999999997</v>
      </c>
      <c r="BY174" s="5">
        <v>-1.0523499999999999</v>
      </c>
      <c r="BZ174" s="5">
        <v>3.4547599999999998</v>
      </c>
      <c r="CA174" s="5">
        <v>1.19713</v>
      </c>
      <c r="CB174" s="5">
        <v>5.3073199999999998</v>
      </c>
      <c r="CC174" s="5">
        <v>2.49884</v>
      </c>
      <c r="CD174" s="5">
        <v>-5.9229999999999998E-2</v>
      </c>
      <c r="CE174" s="5">
        <v>3.9487299999999999</v>
      </c>
      <c r="CF174" s="5">
        <v>2.7541799999999999</v>
      </c>
      <c r="CG174" s="5">
        <v>2.8782999999999999</v>
      </c>
      <c r="CH174" s="5">
        <v>3.7160000000000002</v>
      </c>
      <c r="CI174" s="5">
        <v>5.1635200000000001</v>
      </c>
      <c r="CJ174" s="13">
        <v>1.69539</v>
      </c>
      <c r="CK174" s="5">
        <v>1.2072499999999999</v>
      </c>
      <c r="CL174" s="5">
        <v>1.75647</v>
      </c>
      <c r="CM174" s="5">
        <v>1.2167300000000001</v>
      </c>
      <c r="CN174" s="5">
        <v>4.4304300000000003</v>
      </c>
      <c r="CO174" s="5">
        <v>5.4942599999999997</v>
      </c>
    </row>
    <row r="175" spans="1:93" x14ac:dyDescent="0.2">
      <c r="A175" s="3" t="s">
        <v>361</v>
      </c>
      <c r="B175" s="5">
        <v>0.41667999999999999</v>
      </c>
      <c r="C175" s="5">
        <v>6.4094300000000004</v>
      </c>
      <c r="D175" s="5">
        <v>5.9471800000000004</v>
      </c>
      <c r="E175" s="5">
        <v>3.4765999999999999</v>
      </c>
      <c r="F175" s="5">
        <v>8.0984800000000003</v>
      </c>
      <c r="G175" s="5">
        <v>1.6675500000000001</v>
      </c>
      <c r="H175" s="5">
        <v>2.5574400000000002</v>
      </c>
      <c r="I175" s="5">
        <v>4.8828199999999997</v>
      </c>
      <c r="J175" s="5">
        <v>3.6230099999999998</v>
      </c>
      <c r="K175" s="5">
        <v>6.7793900000000002</v>
      </c>
      <c r="L175" s="5">
        <v>7.7882800000000003</v>
      </c>
      <c r="M175" s="5">
        <v>2.4587599999999998</v>
      </c>
      <c r="N175" s="5">
        <v>4.7407700000000004</v>
      </c>
      <c r="O175" s="5">
        <v>2.63836</v>
      </c>
      <c r="P175" s="5">
        <v>5.9503399999999997</v>
      </c>
      <c r="Q175" s="5">
        <v>6.6031899999999997</v>
      </c>
      <c r="R175" s="5">
        <v>0.60946999999999996</v>
      </c>
      <c r="S175" s="5">
        <v>2.68859</v>
      </c>
      <c r="T175" s="5">
        <v>1.2341500000000001</v>
      </c>
      <c r="U175" s="5">
        <v>3.4119000000000002</v>
      </c>
      <c r="V175" s="5">
        <v>5.78024</v>
      </c>
      <c r="W175" s="5">
        <v>3.2823799999999999</v>
      </c>
      <c r="X175" s="5">
        <v>6.1606899999999998</v>
      </c>
      <c r="Y175" s="5">
        <v>1.9184399999999999</v>
      </c>
      <c r="Z175" s="5">
        <v>1.4274100000000001</v>
      </c>
      <c r="AA175" s="13">
        <v>2.2434400000000001</v>
      </c>
      <c r="AB175" s="5">
        <v>1.38209</v>
      </c>
      <c r="AC175" s="5">
        <v>4.3726599999999998</v>
      </c>
      <c r="AD175" s="5">
        <v>8.2749400000000009</v>
      </c>
      <c r="AE175" s="5">
        <v>6.5147700000000004</v>
      </c>
      <c r="AF175" s="5">
        <v>6.96861</v>
      </c>
      <c r="AG175" s="5">
        <v>1.2841400000000001</v>
      </c>
      <c r="AH175" s="5">
        <v>0.85875000000000001</v>
      </c>
      <c r="AI175" s="5">
        <v>9.2866199999999992</v>
      </c>
      <c r="AJ175" s="5">
        <v>4.5979700000000001</v>
      </c>
      <c r="AK175" s="5">
        <v>5.5447699999999998</v>
      </c>
      <c r="AL175" s="13">
        <v>1.1321399999999999</v>
      </c>
      <c r="AM175" s="5">
        <v>0.14197000000000001</v>
      </c>
      <c r="AN175" s="5">
        <v>3.2218499999999999</v>
      </c>
      <c r="AO175" s="5">
        <v>-0.16435</v>
      </c>
      <c r="AP175" s="5">
        <v>3.3519000000000001</v>
      </c>
      <c r="AQ175" s="5">
        <v>4.0652299999999997</v>
      </c>
      <c r="AR175" s="5">
        <v>6.71577</v>
      </c>
      <c r="AS175" s="5">
        <v>2.46956</v>
      </c>
      <c r="AT175" s="5">
        <v>1.21448</v>
      </c>
      <c r="AU175" s="5">
        <v>3.3700299999999999</v>
      </c>
      <c r="AV175" s="5">
        <v>5.90815</v>
      </c>
      <c r="AW175" s="5">
        <v>3.3989799999999999</v>
      </c>
      <c r="AX175" s="5">
        <v>4.9026399999999999</v>
      </c>
      <c r="AY175" s="5">
        <v>6.5055899999999998</v>
      </c>
      <c r="AZ175" s="5">
        <v>-4.725E-2</v>
      </c>
      <c r="BA175" s="5">
        <v>4.7541099999999998</v>
      </c>
      <c r="BB175" s="5">
        <v>1.2511000000000001</v>
      </c>
      <c r="BC175" s="13">
        <v>1.43875</v>
      </c>
      <c r="BD175" s="5">
        <v>2.8778700000000002</v>
      </c>
      <c r="BE175" s="5">
        <v>3.5792099999999998</v>
      </c>
      <c r="BF175" s="5">
        <v>2.3740399999999999</v>
      </c>
      <c r="BG175" s="5">
        <v>2.9378799999999998</v>
      </c>
      <c r="BH175" s="5">
        <v>3.6823600000000001</v>
      </c>
      <c r="BI175" s="5">
        <v>1.9563299999999999</v>
      </c>
      <c r="BJ175" s="5">
        <v>3.5015900000000002</v>
      </c>
      <c r="BK175" s="5">
        <v>0.37307000000000001</v>
      </c>
      <c r="BL175" s="5">
        <v>4.1873300000000002</v>
      </c>
      <c r="BM175" s="5">
        <v>3.9770099999999999</v>
      </c>
      <c r="BN175" s="13">
        <v>1.0615300000000001</v>
      </c>
      <c r="BO175" s="5">
        <v>1.1060300000000001</v>
      </c>
      <c r="BP175" s="5">
        <v>4.4936699999999998</v>
      </c>
      <c r="BQ175" s="5">
        <v>3.1717200000000001</v>
      </c>
      <c r="BR175" s="5">
        <v>5.3737199999999996</v>
      </c>
      <c r="BS175" s="5">
        <v>5.3626800000000001</v>
      </c>
      <c r="BT175" s="5">
        <v>1.0461100000000001</v>
      </c>
      <c r="BU175" s="5">
        <v>3.01566</v>
      </c>
      <c r="BV175" s="13">
        <v>-2.835E-2</v>
      </c>
      <c r="BW175" s="5">
        <v>0.22645000000000001</v>
      </c>
      <c r="BX175" s="5">
        <v>5.5610900000000001</v>
      </c>
      <c r="BY175" s="5">
        <v>-0.79008</v>
      </c>
      <c r="BZ175" s="5">
        <v>3.6865100000000002</v>
      </c>
      <c r="CA175" s="5">
        <v>1.2849600000000001</v>
      </c>
      <c r="CB175" s="5">
        <v>6.3949199999999999</v>
      </c>
      <c r="CC175" s="5">
        <v>2.3593099999999998</v>
      </c>
      <c r="CD175" s="5">
        <v>0.58845000000000003</v>
      </c>
      <c r="CE175" s="5">
        <v>4.2770099999999998</v>
      </c>
      <c r="CF175" s="5">
        <v>4.1281999999999996</v>
      </c>
      <c r="CG175" s="5">
        <v>3.63408</v>
      </c>
      <c r="CH175" s="5">
        <v>3.93628</v>
      </c>
      <c r="CI175" s="5">
        <v>5.1310500000000001</v>
      </c>
      <c r="CJ175" s="13">
        <v>1.77227</v>
      </c>
      <c r="CK175" s="5">
        <v>1.39072</v>
      </c>
      <c r="CL175" s="13">
        <v>1.2156199999999999</v>
      </c>
      <c r="CM175" s="5">
        <v>1.1910000000000001</v>
      </c>
      <c r="CN175" s="5">
        <v>3.9217</v>
      </c>
      <c r="CO175" s="5">
        <v>5.7069799999999997</v>
      </c>
    </row>
    <row r="176" spans="1:93" x14ac:dyDescent="0.2">
      <c r="A176" s="3" t="s">
        <v>362</v>
      </c>
      <c r="B176" s="5">
        <v>0.38658999999999999</v>
      </c>
      <c r="C176" s="5">
        <v>5.6836799999999998</v>
      </c>
      <c r="D176" s="5">
        <v>5.7549000000000001</v>
      </c>
      <c r="E176" s="5">
        <v>3.2269199999999998</v>
      </c>
      <c r="F176" s="5">
        <v>8.3757599999999996</v>
      </c>
      <c r="G176" s="5">
        <v>1.9585600000000001</v>
      </c>
      <c r="H176" s="5">
        <v>2.2579799999999999</v>
      </c>
      <c r="I176" s="5">
        <v>4.6797800000000001</v>
      </c>
      <c r="J176" s="5">
        <v>3.6738499999999998</v>
      </c>
      <c r="K176" s="5">
        <v>6.1149300000000002</v>
      </c>
      <c r="L176" s="5">
        <v>8.4147499999999997</v>
      </c>
      <c r="M176" s="5">
        <v>2.8329800000000001</v>
      </c>
      <c r="N176" s="5">
        <v>5.6726000000000001</v>
      </c>
      <c r="O176" s="5">
        <v>2.4073500000000001</v>
      </c>
      <c r="P176" s="5">
        <v>4.5999699999999999</v>
      </c>
      <c r="Q176" s="5">
        <v>6.2704300000000002</v>
      </c>
      <c r="R176" s="5">
        <v>0.67232999999999998</v>
      </c>
      <c r="S176" s="5">
        <v>2.8430200000000001</v>
      </c>
      <c r="T176" s="5">
        <v>1.2148300000000001</v>
      </c>
      <c r="U176" s="5">
        <v>3.8831500000000001</v>
      </c>
      <c r="V176" s="5">
        <v>6.0841900000000004</v>
      </c>
      <c r="W176" s="5">
        <v>3.23203</v>
      </c>
      <c r="X176" s="5">
        <v>5.9318600000000004</v>
      </c>
      <c r="Y176" s="5">
        <v>1.7810900000000001</v>
      </c>
      <c r="Z176" s="5">
        <v>1.7762</v>
      </c>
      <c r="AA176" s="13">
        <v>2.4261900000000001</v>
      </c>
      <c r="AB176" s="5">
        <v>1.02972</v>
      </c>
      <c r="AC176" s="5">
        <v>4.2971899999999996</v>
      </c>
      <c r="AD176" s="5">
        <v>8.2579499999999992</v>
      </c>
      <c r="AE176" s="5">
        <v>6.7173400000000001</v>
      </c>
      <c r="AF176" s="5">
        <v>6.7967899999999997</v>
      </c>
      <c r="AG176" s="5">
        <v>1.6605399999999999</v>
      </c>
      <c r="AH176" s="5">
        <v>0.79169999999999996</v>
      </c>
      <c r="AI176" s="5">
        <v>5.61449</v>
      </c>
      <c r="AJ176" s="5">
        <v>4.1772600000000004</v>
      </c>
      <c r="AK176" s="5">
        <v>5.7944500000000003</v>
      </c>
      <c r="AL176" s="13">
        <v>0.99783999999999995</v>
      </c>
      <c r="AM176" s="5">
        <v>0.10321</v>
      </c>
      <c r="AN176" s="5">
        <v>3.18669</v>
      </c>
      <c r="AO176" s="13">
        <v>-0.79232999999999998</v>
      </c>
      <c r="AP176" s="5">
        <v>3.6678999999999999</v>
      </c>
      <c r="AQ176" s="5">
        <v>3.25238</v>
      </c>
      <c r="AR176" s="5">
        <v>7.2496799999999997</v>
      </c>
      <c r="AS176" s="5">
        <v>2.5985399999999998</v>
      </c>
      <c r="AT176" s="5">
        <v>1.3909199999999999</v>
      </c>
      <c r="AU176" s="5">
        <v>3.0079400000000001</v>
      </c>
      <c r="AV176" s="5">
        <v>6.6296200000000001</v>
      </c>
      <c r="AW176" s="5">
        <v>2.9430800000000001</v>
      </c>
      <c r="AX176" s="5">
        <v>4.6190100000000003</v>
      </c>
      <c r="AY176" s="5">
        <v>6.1621800000000002</v>
      </c>
      <c r="AZ176" s="5">
        <v>-0.15651999999999999</v>
      </c>
      <c r="BA176" s="5">
        <v>5.0527300000000004</v>
      </c>
      <c r="BB176" s="5">
        <v>0.80818000000000001</v>
      </c>
      <c r="BC176" s="13">
        <v>1.39856</v>
      </c>
      <c r="BD176" s="5">
        <v>2.4949400000000002</v>
      </c>
      <c r="BE176" s="5">
        <v>3.7852600000000001</v>
      </c>
      <c r="BF176" s="5">
        <v>2.6068500000000001</v>
      </c>
      <c r="BG176" s="5">
        <v>2.4247399999999999</v>
      </c>
      <c r="BH176" s="5">
        <v>4.0628299999999999</v>
      </c>
      <c r="BI176" s="5">
        <v>1.7440899999999999</v>
      </c>
      <c r="BJ176" s="5">
        <v>2.9047499999999999</v>
      </c>
      <c r="BK176" s="5">
        <v>0.49442000000000003</v>
      </c>
      <c r="BL176" s="5">
        <v>4.1595599999999999</v>
      </c>
      <c r="BM176" s="5">
        <v>3.43893</v>
      </c>
      <c r="BN176" s="13">
        <v>1.0350699999999999</v>
      </c>
      <c r="BO176" s="5">
        <v>1.1746300000000001</v>
      </c>
      <c r="BP176" s="5">
        <v>4.5805100000000003</v>
      </c>
      <c r="BQ176" s="5">
        <v>2.6836799999999998</v>
      </c>
      <c r="BR176" s="5">
        <v>5.2285899999999996</v>
      </c>
      <c r="BS176" s="5">
        <v>5.3663699999999999</v>
      </c>
      <c r="BT176" s="5">
        <v>0.84008000000000005</v>
      </c>
      <c r="BU176" s="5">
        <v>2.91106</v>
      </c>
      <c r="BV176" s="5">
        <v>2.4240000000000001E-2</v>
      </c>
      <c r="BW176" s="5">
        <v>0.39128000000000002</v>
      </c>
      <c r="BX176" s="5">
        <v>5.6457899999999999</v>
      </c>
      <c r="BY176" s="5">
        <v>-0.96557999999999999</v>
      </c>
      <c r="BZ176" s="5">
        <v>3.4072300000000002</v>
      </c>
      <c r="CA176" s="5">
        <v>1.1104499999999999</v>
      </c>
      <c r="CB176" s="5">
        <v>5.3566099999999999</v>
      </c>
      <c r="CC176" s="5">
        <v>2.8729100000000001</v>
      </c>
      <c r="CD176" s="5">
        <v>0.31775999999999999</v>
      </c>
      <c r="CE176" s="5">
        <v>3.7773099999999999</v>
      </c>
      <c r="CF176" s="5">
        <v>3.30003</v>
      </c>
      <c r="CG176" s="5">
        <v>3.2614100000000001</v>
      </c>
      <c r="CH176" s="5">
        <v>3.33677</v>
      </c>
      <c r="CI176" s="5">
        <v>5.5873400000000002</v>
      </c>
      <c r="CJ176" s="13">
        <v>1.8109500000000001</v>
      </c>
      <c r="CK176" s="5">
        <v>1.28874</v>
      </c>
      <c r="CL176" s="5">
        <v>1.4738500000000001</v>
      </c>
      <c r="CM176" s="5">
        <v>1.27217</v>
      </c>
      <c r="CN176" s="5">
        <v>4.0837599999999998</v>
      </c>
      <c r="CO176" s="5">
        <v>5.7737400000000001</v>
      </c>
    </row>
    <row r="177" spans="1:93" x14ac:dyDescent="0.2">
      <c r="A177" s="3" t="s">
        <v>363</v>
      </c>
      <c r="B177" s="5">
        <v>0.69006000000000001</v>
      </c>
      <c r="C177" s="5">
        <v>6.8587199999999999</v>
      </c>
      <c r="D177" s="5">
        <v>5.8840599999999998</v>
      </c>
      <c r="E177" s="5">
        <v>3.3925999999999998</v>
      </c>
      <c r="F177" s="5">
        <v>8.1021599999999996</v>
      </c>
      <c r="G177" s="5">
        <v>1.9755499999999999</v>
      </c>
      <c r="H177" s="5">
        <v>2.26396</v>
      </c>
      <c r="I177" s="5">
        <v>4.2272299999999996</v>
      </c>
      <c r="J177" s="5">
        <v>3.82192</v>
      </c>
      <c r="K177" s="5">
        <v>7.24078</v>
      </c>
      <c r="L177" s="5">
        <v>8.6972699999999996</v>
      </c>
      <c r="M177" s="5">
        <v>2.6786799999999999</v>
      </c>
      <c r="N177" s="5">
        <v>4.9488200000000004</v>
      </c>
      <c r="O177" s="5">
        <v>2.3178100000000001</v>
      </c>
      <c r="P177" s="5">
        <v>5.0868900000000004</v>
      </c>
      <c r="Q177" s="5">
        <v>6.4316800000000001</v>
      </c>
      <c r="R177" s="5">
        <v>0.42965999999999999</v>
      </c>
      <c r="S177" s="5">
        <v>3.1008100000000001</v>
      </c>
      <c r="T177" s="5">
        <v>1.3009900000000001</v>
      </c>
      <c r="U177" s="5">
        <v>3.7978700000000001</v>
      </c>
      <c r="V177" s="5">
        <v>5.8350600000000004</v>
      </c>
      <c r="W177" s="5">
        <v>3.5463900000000002</v>
      </c>
      <c r="X177" s="5">
        <v>5.6306099999999999</v>
      </c>
      <c r="Y177" s="5">
        <v>1.85995</v>
      </c>
      <c r="Z177" s="5">
        <v>1.70139</v>
      </c>
      <c r="AA177" s="5">
        <v>2.72078</v>
      </c>
      <c r="AB177" s="5">
        <v>2.2309700000000001</v>
      </c>
      <c r="AC177" s="5">
        <v>4.4440200000000001</v>
      </c>
      <c r="AD177" s="5">
        <v>8.1477199999999996</v>
      </c>
      <c r="AE177" s="5">
        <v>6.758</v>
      </c>
      <c r="AF177" s="5">
        <v>6.9942299999999999</v>
      </c>
      <c r="AG177" s="5">
        <v>1.45662</v>
      </c>
      <c r="AH177" s="5">
        <v>0.88204000000000005</v>
      </c>
      <c r="AI177" s="5">
        <v>7.8503800000000004</v>
      </c>
      <c r="AJ177" s="5">
        <v>4.2830199999999996</v>
      </c>
      <c r="AK177" s="5">
        <v>5.33643</v>
      </c>
      <c r="AL177" s="13">
        <v>1.3187599999999999</v>
      </c>
      <c r="AM177" s="5">
        <v>0.46392</v>
      </c>
      <c r="AN177" s="5">
        <v>3.0057299999999998</v>
      </c>
      <c r="AO177" s="13">
        <v>-0.70855000000000001</v>
      </c>
      <c r="AP177" s="5">
        <v>3.8875000000000002</v>
      </c>
      <c r="AQ177" s="5">
        <v>3.8916300000000001</v>
      </c>
      <c r="AR177" s="5">
        <v>7.26633</v>
      </c>
      <c r="AS177" s="5">
        <v>2.2703000000000002</v>
      </c>
      <c r="AT177" s="5">
        <v>1.47987</v>
      </c>
      <c r="AU177" s="5">
        <v>3.3809800000000001</v>
      </c>
      <c r="AV177" s="5">
        <v>6.2558499999999997</v>
      </c>
      <c r="AW177" s="5">
        <v>2.9155500000000001</v>
      </c>
      <c r="AX177" s="5">
        <v>4.6558700000000002</v>
      </c>
      <c r="AY177" s="5">
        <v>6.01302</v>
      </c>
      <c r="AZ177" s="5">
        <v>-9.2649999999999996E-2</v>
      </c>
      <c r="BA177" s="5">
        <v>5.5697799999999997</v>
      </c>
      <c r="BB177" s="5">
        <v>1.27362</v>
      </c>
      <c r="BC177" s="13">
        <v>0.85331999999999997</v>
      </c>
      <c r="BD177" s="5">
        <v>2.6606100000000001</v>
      </c>
      <c r="BE177" s="5">
        <v>4.0928000000000004</v>
      </c>
      <c r="BF177" s="5">
        <v>1.6692400000000001</v>
      </c>
      <c r="BG177" s="5">
        <v>3.2979099999999999</v>
      </c>
      <c r="BH177" s="5">
        <v>4.1952699999999998</v>
      </c>
      <c r="BI177" s="5">
        <v>1.5052099999999999</v>
      </c>
      <c r="BJ177" s="5">
        <v>3.1514000000000002</v>
      </c>
      <c r="BK177" s="5">
        <v>0.3775</v>
      </c>
      <c r="BL177" s="5">
        <v>3.8557600000000001</v>
      </c>
      <c r="BM177" s="5">
        <v>3.7411699999999999</v>
      </c>
      <c r="BN177" s="13">
        <v>1.18329</v>
      </c>
      <c r="BO177" s="5">
        <v>1.0787199999999999</v>
      </c>
      <c r="BP177" s="5">
        <v>4.6268000000000002</v>
      </c>
      <c r="BQ177" s="5">
        <v>3.2825799999999998</v>
      </c>
      <c r="BR177" s="5">
        <v>4.9680999999999997</v>
      </c>
      <c r="BS177" s="5">
        <v>4.9808700000000004</v>
      </c>
      <c r="BT177" s="5">
        <v>1.73065</v>
      </c>
      <c r="BU177" s="13">
        <v>2.0233699999999999</v>
      </c>
      <c r="BV177" s="5">
        <v>0.28116999999999998</v>
      </c>
      <c r="BW177" s="5">
        <v>0.34236</v>
      </c>
      <c r="BX177" s="5">
        <v>5.54047</v>
      </c>
      <c r="BY177" s="5">
        <v>-1.1647799999999999</v>
      </c>
      <c r="BZ177" s="5">
        <v>3.1514799999999998</v>
      </c>
      <c r="CA177" s="5">
        <v>1.3577699999999999</v>
      </c>
      <c r="CB177" s="5">
        <v>6.58209</v>
      </c>
      <c r="CC177" s="5">
        <v>2.5551200000000001</v>
      </c>
      <c r="CD177" s="5">
        <v>0.45518999999999998</v>
      </c>
      <c r="CE177" s="5">
        <v>3.9617800000000001</v>
      </c>
      <c r="CF177" s="5">
        <v>3.5016500000000002</v>
      </c>
      <c r="CG177" s="5">
        <v>2.9803299999999999</v>
      </c>
      <c r="CH177" s="5">
        <v>3.56752</v>
      </c>
      <c r="CI177" s="5">
        <v>5.5521700000000003</v>
      </c>
      <c r="CJ177" s="5">
        <v>2.3299300000000001</v>
      </c>
      <c r="CK177" s="5">
        <v>1.4498599999999999</v>
      </c>
      <c r="CL177" s="13">
        <v>1.29626</v>
      </c>
      <c r="CM177" s="5">
        <v>1.32864</v>
      </c>
      <c r="CN177" s="5">
        <v>4.3115600000000001</v>
      </c>
      <c r="CO177" s="5">
        <v>5.9511200000000004</v>
      </c>
    </row>
    <row r="178" spans="1:93" x14ac:dyDescent="0.2">
      <c r="A178" s="3" t="s">
        <v>364</v>
      </c>
      <c r="B178" s="5">
        <v>0.73819999999999997</v>
      </c>
      <c r="C178" s="5">
        <v>5.0391500000000002</v>
      </c>
      <c r="D178" s="5">
        <v>5.5185399999999998</v>
      </c>
      <c r="E178" s="5">
        <v>3.1671999999999998</v>
      </c>
      <c r="F178" s="5">
        <v>7.6852400000000003</v>
      </c>
      <c r="G178" s="5">
        <v>1.38706</v>
      </c>
      <c r="H178" s="5">
        <v>2.5992899999999999</v>
      </c>
      <c r="I178" s="5">
        <v>4.1886200000000002</v>
      </c>
      <c r="J178" s="5">
        <v>3.2950300000000001</v>
      </c>
      <c r="K178" s="5">
        <v>5.7172499999999999</v>
      </c>
      <c r="L178" s="5">
        <v>8.5831700000000009</v>
      </c>
      <c r="M178" s="5">
        <v>2.68188</v>
      </c>
      <c r="N178" s="5">
        <v>5.3818299999999999</v>
      </c>
      <c r="O178" s="5">
        <v>2.3989500000000001</v>
      </c>
      <c r="P178" s="5">
        <v>7.3705499999999997</v>
      </c>
      <c r="Q178" s="5">
        <v>6.0307000000000004</v>
      </c>
      <c r="R178" s="5">
        <v>0.93533999999999995</v>
      </c>
      <c r="S178" s="5">
        <v>2.5321199999999999</v>
      </c>
      <c r="T178" s="5">
        <v>0.87785000000000002</v>
      </c>
      <c r="U178" s="5">
        <v>3.4565600000000001</v>
      </c>
      <c r="V178" s="5">
        <v>5.7198399999999996</v>
      </c>
      <c r="W178" s="5">
        <v>2.9185500000000002</v>
      </c>
      <c r="X178" s="5">
        <v>5.6843300000000001</v>
      </c>
      <c r="Y178" s="5">
        <v>1.5346</v>
      </c>
      <c r="Z178" s="5">
        <v>1.512</v>
      </c>
      <c r="AA178" s="5">
        <v>2.7328000000000001</v>
      </c>
      <c r="AB178" s="5">
        <v>1.1829700000000001</v>
      </c>
      <c r="AC178" s="5">
        <v>3.8672200000000001</v>
      </c>
      <c r="AD178" s="5">
        <v>7.4848999999999997</v>
      </c>
      <c r="AE178" s="5">
        <v>6.5565499999999997</v>
      </c>
      <c r="AF178" s="5">
        <v>6.2116100000000003</v>
      </c>
      <c r="AG178" s="5">
        <v>1.4876400000000001</v>
      </c>
      <c r="AH178" s="5">
        <v>0.92762999999999995</v>
      </c>
      <c r="AI178" s="5">
        <v>9.2170299999999994</v>
      </c>
      <c r="AJ178" s="5">
        <v>4.5978399999999997</v>
      </c>
      <c r="AK178" s="5">
        <v>5.1736700000000004</v>
      </c>
      <c r="AL178" s="5">
        <v>2.0116000000000001</v>
      </c>
      <c r="AM178" s="5">
        <v>1.22742</v>
      </c>
      <c r="AN178" s="5">
        <v>3.6053099999999998</v>
      </c>
      <c r="AO178" s="13">
        <v>-0.40969</v>
      </c>
      <c r="AP178" s="5">
        <v>3.3090299999999999</v>
      </c>
      <c r="AQ178" s="5">
        <v>4.2503200000000003</v>
      </c>
      <c r="AR178" s="5">
        <v>7.0036100000000001</v>
      </c>
      <c r="AS178" s="5">
        <v>2.47742</v>
      </c>
      <c r="AT178" s="5">
        <v>1.40585</v>
      </c>
      <c r="AU178" s="5">
        <v>3.6292200000000001</v>
      </c>
      <c r="AV178" s="5">
        <v>6.6095199999999998</v>
      </c>
      <c r="AW178" s="5">
        <v>2.6703600000000001</v>
      </c>
      <c r="AX178" s="5">
        <v>4.0263099999999996</v>
      </c>
      <c r="AY178" s="5">
        <v>6.6455700000000002</v>
      </c>
      <c r="AZ178" s="5">
        <v>-0.48821999999999999</v>
      </c>
      <c r="BA178" s="5">
        <v>5.6635999999999997</v>
      </c>
      <c r="BB178" s="5">
        <v>0.81032999999999999</v>
      </c>
      <c r="BC178" s="5">
        <v>1.94214</v>
      </c>
      <c r="BD178" s="5">
        <v>2.64819</v>
      </c>
      <c r="BE178" s="5">
        <v>3.5572300000000001</v>
      </c>
      <c r="BF178" s="5">
        <v>2.9135</v>
      </c>
      <c r="BG178" s="5">
        <v>2.68858</v>
      </c>
      <c r="BH178" s="5">
        <v>4.1642400000000004</v>
      </c>
      <c r="BI178" s="5">
        <v>1.6467700000000001</v>
      </c>
      <c r="BJ178" s="5">
        <v>2.24702</v>
      </c>
      <c r="BK178" s="5">
        <v>-4.6699999999999997E-3</v>
      </c>
      <c r="BL178" s="5">
        <v>3.9111500000000001</v>
      </c>
      <c r="BM178" s="5">
        <v>3.5521699999999998</v>
      </c>
      <c r="BN178" s="13">
        <v>1.3338099999999999</v>
      </c>
      <c r="BO178" s="5">
        <v>0.87914000000000003</v>
      </c>
      <c r="BP178" s="5">
        <v>3.40435</v>
      </c>
      <c r="BQ178" s="5">
        <v>3.25509</v>
      </c>
      <c r="BR178" s="5">
        <v>5.7857399999999997</v>
      </c>
      <c r="BS178" s="5">
        <v>5.1661900000000003</v>
      </c>
      <c r="BT178" s="5">
        <v>1.1646099999999999</v>
      </c>
      <c r="BU178" s="5">
        <v>2.6431800000000001</v>
      </c>
      <c r="BV178" s="5">
        <v>0.24994</v>
      </c>
      <c r="BW178" s="5">
        <v>0.20352999999999999</v>
      </c>
      <c r="BX178" s="5">
        <v>5.5877400000000002</v>
      </c>
      <c r="BY178" s="5">
        <v>-0.79468000000000005</v>
      </c>
      <c r="BZ178" s="5">
        <v>3.03302</v>
      </c>
      <c r="CA178" s="5">
        <v>1.19679</v>
      </c>
      <c r="CB178" s="5">
        <v>6.2114399999999996</v>
      </c>
      <c r="CC178" s="5">
        <v>2.7482000000000002</v>
      </c>
      <c r="CD178" s="5">
        <v>1.043E-2</v>
      </c>
      <c r="CE178" s="5">
        <v>3.4602499999999998</v>
      </c>
      <c r="CF178" s="5">
        <v>3.8303699999999998</v>
      </c>
      <c r="CG178" s="5">
        <v>2.7664599999999999</v>
      </c>
      <c r="CH178" s="5">
        <v>3.25326</v>
      </c>
      <c r="CI178" s="5">
        <v>5.9761300000000004</v>
      </c>
      <c r="CJ178" s="5">
        <v>2.2689400000000002</v>
      </c>
      <c r="CK178" s="5">
        <v>1.25112</v>
      </c>
      <c r="CL178" s="5">
        <v>1.8589599999999999</v>
      </c>
      <c r="CM178" s="5">
        <v>1.2632300000000001</v>
      </c>
      <c r="CN178" s="5">
        <v>4.0352300000000003</v>
      </c>
      <c r="CO178" s="5">
        <v>5.2352400000000001</v>
      </c>
    </row>
    <row r="179" spans="1:93" x14ac:dyDescent="0.2">
      <c r="A179" s="3" t="s">
        <v>365</v>
      </c>
      <c r="B179" s="5">
        <v>1.2123600000000001</v>
      </c>
      <c r="C179" s="5">
        <v>4.9639499999999996</v>
      </c>
      <c r="D179" s="5">
        <v>6.0570500000000003</v>
      </c>
      <c r="E179" s="5">
        <v>3.2664</v>
      </c>
      <c r="F179" s="5">
        <v>8.1921700000000008</v>
      </c>
      <c r="G179" s="5">
        <v>1.70404</v>
      </c>
      <c r="H179" s="13">
        <v>2.0893299999999999</v>
      </c>
      <c r="I179" s="5">
        <v>4.6502299999999996</v>
      </c>
      <c r="J179" s="5">
        <v>3.5601699999999998</v>
      </c>
      <c r="K179" s="5">
        <v>6.0209700000000002</v>
      </c>
      <c r="L179" s="5">
        <v>7.4653900000000002</v>
      </c>
      <c r="M179" s="5">
        <v>2.8518400000000002</v>
      </c>
      <c r="N179" s="5">
        <v>5.0271299999999997</v>
      </c>
      <c r="O179" s="5">
        <v>2.2909099999999998</v>
      </c>
      <c r="P179" s="5">
        <v>6.7340200000000001</v>
      </c>
      <c r="Q179" s="5">
        <v>6.0264699999999998</v>
      </c>
      <c r="R179" s="5">
        <v>1.01908</v>
      </c>
      <c r="S179" s="5">
        <v>2.8702999999999999</v>
      </c>
      <c r="T179" s="5">
        <v>0.92561000000000004</v>
      </c>
      <c r="U179" s="5">
        <v>3.7671899999999998</v>
      </c>
      <c r="V179" s="5">
        <v>6.0565899999999999</v>
      </c>
      <c r="W179" s="5">
        <v>3.1666599999999998</v>
      </c>
      <c r="X179" s="5">
        <v>5.63164</v>
      </c>
      <c r="Y179" s="5">
        <v>1.9305699999999999</v>
      </c>
      <c r="Z179" s="5">
        <v>1.4215</v>
      </c>
      <c r="AA179" s="13">
        <v>1.95784</v>
      </c>
      <c r="AB179" s="5">
        <v>0.20751</v>
      </c>
      <c r="AC179" s="5">
        <v>4.7041899999999996</v>
      </c>
      <c r="AD179" s="5">
        <v>8.3869100000000003</v>
      </c>
      <c r="AE179" s="5">
        <v>6.4824900000000003</v>
      </c>
      <c r="AF179" s="5">
        <v>7.4858200000000004</v>
      </c>
      <c r="AG179" s="5">
        <v>1.7309399999999999</v>
      </c>
      <c r="AH179" s="5">
        <v>0.69245000000000001</v>
      </c>
      <c r="AI179" s="5">
        <v>10.49361</v>
      </c>
      <c r="AJ179" s="5">
        <v>4.4775999999999998</v>
      </c>
      <c r="AK179" s="5">
        <v>5.3814099999999998</v>
      </c>
      <c r="AL179" s="13">
        <v>1.40571</v>
      </c>
      <c r="AM179" s="5">
        <v>0.87160000000000004</v>
      </c>
      <c r="AN179" s="5">
        <v>3.5119099999999999</v>
      </c>
      <c r="AO179" s="13">
        <v>-0.73616000000000004</v>
      </c>
      <c r="AP179" s="5">
        <v>3.4020800000000002</v>
      </c>
      <c r="AQ179" s="5">
        <v>3.8037299999999998</v>
      </c>
      <c r="AR179" s="5">
        <v>7.4194500000000003</v>
      </c>
      <c r="AS179" s="5">
        <v>2.72967</v>
      </c>
      <c r="AT179" s="5">
        <v>1.2247399999999999</v>
      </c>
      <c r="AU179" s="5">
        <v>3.4366300000000001</v>
      </c>
      <c r="AV179" s="5">
        <v>6.3212700000000002</v>
      </c>
      <c r="AW179" s="5">
        <v>3.2920600000000002</v>
      </c>
      <c r="AX179" s="5">
        <v>4.5464700000000002</v>
      </c>
      <c r="AY179" s="5">
        <v>6.5974399999999997</v>
      </c>
      <c r="AZ179" s="5">
        <v>-0.23622000000000001</v>
      </c>
      <c r="BA179" s="5">
        <v>5.75739</v>
      </c>
      <c r="BB179" s="5">
        <v>1.19638</v>
      </c>
      <c r="BC179" s="5">
        <v>2.4481899999999999</v>
      </c>
      <c r="BD179" s="5">
        <v>2.3822999999999999</v>
      </c>
      <c r="BE179" s="5">
        <v>4.34199</v>
      </c>
      <c r="BF179" s="5">
        <v>2.3792</v>
      </c>
      <c r="BG179" s="5">
        <v>2.5950600000000001</v>
      </c>
      <c r="BH179" s="5">
        <v>3.5939299999999998</v>
      </c>
      <c r="BI179" s="5">
        <v>2.5270100000000002</v>
      </c>
      <c r="BJ179" s="5">
        <v>3.2360000000000002</v>
      </c>
      <c r="BK179" s="5">
        <v>0.70121999999999995</v>
      </c>
      <c r="BL179" s="5">
        <v>4.3520700000000003</v>
      </c>
      <c r="BM179" s="5">
        <v>3.61178</v>
      </c>
      <c r="BN179" s="13">
        <v>0.85714000000000001</v>
      </c>
      <c r="BO179" s="5">
        <v>1.15649</v>
      </c>
      <c r="BP179" s="5">
        <v>4.5956099999999998</v>
      </c>
      <c r="BQ179" s="5">
        <v>3.1873999999999998</v>
      </c>
      <c r="BR179" s="5">
        <v>5.99864</v>
      </c>
      <c r="BS179" s="5">
        <v>5.2203200000000001</v>
      </c>
      <c r="BT179" s="5">
        <v>1.1970099999999999</v>
      </c>
      <c r="BU179" s="5">
        <v>3.2754300000000001</v>
      </c>
      <c r="BV179" s="13">
        <v>-3.0030000000000001E-2</v>
      </c>
      <c r="BW179" s="5">
        <v>0.41036</v>
      </c>
      <c r="BX179" s="5">
        <v>5.7795199999999998</v>
      </c>
      <c r="BY179" s="5">
        <v>-0.90778999999999999</v>
      </c>
      <c r="BZ179" s="5">
        <v>3.3599299999999999</v>
      </c>
      <c r="CA179" s="5">
        <v>1.0183</v>
      </c>
      <c r="CB179" s="5">
        <v>6.9097799999999996</v>
      </c>
      <c r="CC179" s="5">
        <v>2.6429100000000001</v>
      </c>
      <c r="CD179" s="5">
        <v>0.22287999999999999</v>
      </c>
      <c r="CE179" s="5">
        <v>3.97777</v>
      </c>
      <c r="CF179" s="5">
        <v>3.46028</v>
      </c>
      <c r="CG179" s="5">
        <v>3.1142699999999999</v>
      </c>
      <c r="CH179" s="5">
        <v>4.3315299999999999</v>
      </c>
      <c r="CI179" s="5">
        <v>6.08331</v>
      </c>
      <c r="CJ179" s="5">
        <v>2.29704</v>
      </c>
      <c r="CK179" s="5">
        <v>1.44042</v>
      </c>
      <c r="CL179" s="13">
        <v>0.80862999999999996</v>
      </c>
      <c r="CM179" s="5">
        <v>1.23081</v>
      </c>
      <c r="CN179" s="5">
        <v>5.2264400000000002</v>
      </c>
      <c r="CO179" s="5">
        <v>5.7492099999999997</v>
      </c>
    </row>
    <row r="180" spans="1:93" x14ac:dyDescent="0.2">
      <c r="A180" s="3" t="s">
        <v>366</v>
      </c>
      <c r="B180" s="5">
        <v>1.6630499999999999</v>
      </c>
      <c r="C180" s="5">
        <v>5.4886499999999998</v>
      </c>
      <c r="D180" s="5">
        <v>6.4085400000000003</v>
      </c>
      <c r="E180" s="5">
        <v>2.6583199999999998</v>
      </c>
      <c r="F180" s="5">
        <v>8.2764600000000002</v>
      </c>
      <c r="G180" s="5">
        <v>1.4883900000000001</v>
      </c>
      <c r="H180" s="5">
        <v>2.2486999999999999</v>
      </c>
      <c r="I180" s="5">
        <v>3.8332199999999998</v>
      </c>
      <c r="J180" s="5">
        <v>2.1201099999999999</v>
      </c>
      <c r="K180" s="5">
        <v>4.5647799999999998</v>
      </c>
      <c r="L180" s="5">
        <v>6.3304600000000004</v>
      </c>
      <c r="M180" s="5">
        <v>2.3488699999999998</v>
      </c>
      <c r="N180" s="5">
        <v>4.7378099999999996</v>
      </c>
      <c r="O180" s="5">
        <v>2.3882599999999998</v>
      </c>
      <c r="P180" s="5">
        <v>4.9399800000000003</v>
      </c>
      <c r="Q180" s="5">
        <v>6.4507099999999999</v>
      </c>
      <c r="R180" s="5">
        <v>0.95986000000000005</v>
      </c>
      <c r="S180" s="5">
        <v>2.8605900000000002</v>
      </c>
      <c r="T180" s="5">
        <v>1.3369200000000001</v>
      </c>
      <c r="U180" s="5">
        <v>3.4049299999999998</v>
      </c>
      <c r="V180" s="5">
        <v>7.08026</v>
      </c>
      <c r="W180" s="5">
        <v>2.7588900000000001</v>
      </c>
      <c r="X180" s="5">
        <v>5.0095599999999996</v>
      </c>
      <c r="Y180" s="5">
        <v>2.38856</v>
      </c>
      <c r="Z180" s="5">
        <v>1.59772</v>
      </c>
      <c r="AA180" s="5">
        <v>2.75847</v>
      </c>
      <c r="AB180" s="5">
        <v>0.44949</v>
      </c>
      <c r="AC180" s="5">
        <v>5.2408299999999999</v>
      </c>
      <c r="AD180" s="5">
        <v>7.2225599999999996</v>
      </c>
      <c r="AE180" s="5">
        <v>6.6815899999999999</v>
      </c>
      <c r="AF180" s="5">
        <v>5.0066199999999998</v>
      </c>
      <c r="AG180" s="5">
        <v>1.75502</v>
      </c>
      <c r="AH180" s="5">
        <v>0.91278999999999999</v>
      </c>
      <c r="AI180" s="5">
        <v>11.407500000000001</v>
      </c>
      <c r="AJ180" s="5">
        <v>6.0493399999999999</v>
      </c>
      <c r="AK180" s="5">
        <v>6.1336700000000004</v>
      </c>
      <c r="AL180" s="5">
        <v>1.8738900000000001</v>
      </c>
      <c r="AM180" s="5">
        <v>0.92042000000000002</v>
      </c>
      <c r="AN180" s="5">
        <v>3.7422300000000002</v>
      </c>
      <c r="AO180" s="5">
        <v>5.4969999999999998E-2</v>
      </c>
      <c r="AP180" s="5">
        <v>6.4334100000000003</v>
      </c>
      <c r="AQ180" s="5">
        <v>5.20505</v>
      </c>
      <c r="AR180" s="5">
        <v>9.2414199999999997</v>
      </c>
      <c r="AS180" s="5">
        <v>2.6088200000000001</v>
      </c>
      <c r="AT180" s="5">
        <v>2.2839100000000001</v>
      </c>
      <c r="AU180" s="5">
        <v>3.2827099999999998</v>
      </c>
      <c r="AV180" s="5">
        <v>5.5711899999999996</v>
      </c>
      <c r="AW180" s="5">
        <v>4.28315</v>
      </c>
      <c r="AX180" s="5">
        <v>2.8837799999999998</v>
      </c>
      <c r="AY180" s="5">
        <v>7.4186899999999998</v>
      </c>
      <c r="AZ180" s="5">
        <v>0.4047</v>
      </c>
      <c r="BA180" s="5">
        <v>6.5110000000000001</v>
      </c>
      <c r="BB180" s="5">
        <v>1.2079800000000001</v>
      </c>
      <c r="BC180" s="5">
        <v>2.4544199999999998</v>
      </c>
      <c r="BD180" s="13">
        <v>1.2659499999999999</v>
      </c>
      <c r="BE180" s="5">
        <v>4.7289000000000003</v>
      </c>
      <c r="BF180" s="5">
        <v>3.3112200000000001</v>
      </c>
      <c r="BG180" s="5">
        <v>2.6354199999999999</v>
      </c>
      <c r="BH180" s="5">
        <v>3.3370799999999998</v>
      </c>
      <c r="BI180" s="5">
        <v>3.0557500000000002</v>
      </c>
      <c r="BJ180" s="5">
        <v>3.5807600000000002</v>
      </c>
      <c r="BK180" s="5">
        <v>0.63748000000000005</v>
      </c>
      <c r="BL180" s="5">
        <v>5.1932099999999997</v>
      </c>
      <c r="BM180" s="5">
        <v>5.4841499999999996</v>
      </c>
      <c r="BN180" s="13">
        <v>0.95130000000000003</v>
      </c>
      <c r="BO180" s="5">
        <v>1.24353</v>
      </c>
      <c r="BP180" s="5">
        <v>2.6985100000000002</v>
      </c>
      <c r="BQ180" s="5">
        <v>3.4132199999999999</v>
      </c>
      <c r="BR180" s="5">
        <v>5.9731800000000002</v>
      </c>
      <c r="BS180" s="5">
        <v>6.0840899999999998</v>
      </c>
      <c r="BT180" s="5">
        <v>2.14602</v>
      </c>
      <c r="BU180" s="5">
        <v>3.02616</v>
      </c>
      <c r="BV180" s="5">
        <v>1.7821199999999999</v>
      </c>
      <c r="BW180" s="5">
        <v>0.96767999999999998</v>
      </c>
      <c r="BX180" s="5">
        <v>3.1482299999999999</v>
      </c>
      <c r="BY180" s="5">
        <v>-1.0444500000000001</v>
      </c>
      <c r="BZ180" s="5">
        <v>4.1113099999999996</v>
      </c>
      <c r="CA180" s="5">
        <v>1.3416300000000001</v>
      </c>
      <c r="CB180" s="5">
        <v>7.23292</v>
      </c>
      <c r="CC180" s="5">
        <v>3.40733</v>
      </c>
      <c r="CD180" s="5">
        <v>1.91273</v>
      </c>
      <c r="CE180" s="5">
        <v>2.4014099999999998</v>
      </c>
      <c r="CF180" s="5">
        <v>4.9389799999999999</v>
      </c>
      <c r="CG180" s="5">
        <v>2.7994699999999999</v>
      </c>
      <c r="CH180" s="5">
        <v>4.7652700000000001</v>
      </c>
      <c r="CI180" s="5">
        <v>7.6108900000000004</v>
      </c>
      <c r="CJ180" s="5">
        <v>2.0878399999999999</v>
      </c>
      <c r="CK180" s="5">
        <v>1.22342</v>
      </c>
      <c r="CL180" s="5">
        <v>1.3477600000000001</v>
      </c>
      <c r="CM180" s="5">
        <v>1.45058</v>
      </c>
      <c r="CN180" s="5">
        <v>4.7754899999999996</v>
      </c>
      <c r="CO180" s="5">
        <v>3.6678899999999999</v>
      </c>
    </row>
    <row r="181" spans="1:93" x14ac:dyDescent="0.2">
      <c r="A181" s="3" t="s">
        <v>367</v>
      </c>
      <c r="B181" s="5">
        <v>0.79949000000000003</v>
      </c>
      <c r="C181" s="5">
        <v>3.6782699999999999</v>
      </c>
      <c r="D181" s="5">
        <v>5.9156599999999999</v>
      </c>
      <c r="E181" s="5">
        <v>3.23753</v>
      </c>
      <c r="F181" s="5">
        <v>8.0305700000000009</v>
      </c>
      <c r="G181" s="5">
        <v>1.6729099999999999</v>
      </c>
      <c r="H181" s="5">
        <v>2.4386800000000002</v>
      </c>
      <c r="I181" s="5">
        <v>4.7262399999999998</v>
      </c>
      <c r="J181" s="5">
        <v>4.0006899999999996</v>
      </c>
      <c r="K181" s="5">
        <v>5.6479299999999997</v>
      </c>
      <c r="L181" s="5">
        <v>8.1218299999999992</v>
      </c>
      <c r="M181" s="5">
        <v>3.2637800000000001</v>
      </c>
      <c r="N181" s="5">
        <v>5.0231700000000004</v>
      </c>
      <c r="O181" s="5">
        <v>2.8349799999999998</v>
      </c>
      <c r="P181" s="5">
        <v>7.2529700000000004</v>
      </c>
      <c r="Q181" s="5">
        <v>5.9863400000000002</v>
      </c>
      <c r="R181" s="5">
        <v>0.69632000000000005</v>
      </c>
      <c r="S181" s="5">
        <v>2.8494999999999999</v>
      </c>
      <c r="T181" s="5">
        <v>1.32802</v>
      </c>
      <c r="U181" s="5">
        <v>3.96177</v>
      </c>
      <c r="V181" s="5">
        <v>5.7887199999999996</v>
      </c>
      <c r="W181" s="5">
        <v>3.29068</v>
      </c>
      <c r="X181" s="5">
        <v>5.7398999999999996</v>
      </c>
      <c r="Y181" s="5">
        <v>1.7639100000000001</v>
      </c>
      <c r="Z181" s="5">
        <v>1.5664</v>
      </c>
      <c r="AA181" s="13">
        <v>2.3494700000000002</v>
      </c>
      <c r="AB181" s="5">
        <v>1.82175</v>
      </c>
      <c r="AC181" s="5">
        <v>4.1063400000000003</v>
      </c>
      <c r="AD181" s="5">
        <v>7.6327100000000003</v>
      </c>
      <c r="AE181" s="5">
        <v>6.49892</v>
      </c>
      <c r="AF181" s="5">
        <v>7.0059699999999996</v>
      </c>
      <c r="AG181" s="5">
        <v>1.476</v>
      </c>
      <c r="AH181" s="5">
        <v>0.95469000000000004</v>
      </c>
      <c r="AI181" s="5">
        <v>9.9086700000000008</v>
      </c>
      <c r="AJ181" s="5">
        <v>4.5089100000000002</v>
      </c>
      <c r="AK181" s="5">
        <v>5.6269999999999998</v>
      </c>
      <c r="AL181" s="13">
        <v>1.5484800000000001</v>
      </c>
      <c r="AM181" s="5">
        <v>1.18116</v>
      </c>
      <c r="AN181" s="5">
        <v>3.8486600000000002</v>
      </c>
      <c r="AO181" s="13">
        <v>-0.56942999999999999</v>
      </c>
      <c r="AP181" s="5">
        <v>2.9559899999999999</v>
      </c>
      <c r="AQ181" s="5">
        <v>3.71068</v>
      </c>
      <c r="AR181" s="5">
        <v>7.5129700000000001</v>
      </c>
      <c r="AS181" s="5">
        <v>2.7752699999999999</v>
      </c>
      <c r="AT181" s="5">
        <v>1.7050000000000001</v>
      </c>
      <c r="AU181" s="5">
        <v>3.4305400000000001</v>
      </c>
      <c r="AV181" s="5">
        <v>6.46068</v>
      </c>
      <c r="AW181" s="5">
        <v>3.1985399999999999</v>
      </c>
      <c r="AX181" s="5">
        <v>4.7216800000000001</v>
      </c>
      <c r="AY181" s="5">
        <v>5.9984500000000001</v>
      </c>
      <c r="AZ181" s="5">
        <v>-0.52408999999999994</v>
      </c>
      <c r="BA181" s="5">
        <v>5.9611200000000002</v>
      </c>
      <c r="BB181" s="5">
        <v>1.4481599999999999</v>
      </c>
      <c r="BC181" s="5">
        <v>2.03254</v>
      </c>
      <c r="BD181" s="5">
        <v>2.83955</v>
      </c>
      <c r="BE181" s="5">
        <v>4.1022800000000004</v>
      </c>
      <c r="BF181" s="5">
        <v>2.4434499999999999</v>
      </c>
      <c r="BG181" s="5">
        <v>2.71347</v>
      </c>
      <c r="BH181" s="5">
        <v>4.1235099999999996</v>
      </c>
      <c r="BI181" s="5">
        <v>2.1460499999999998</v>
      </c>
      <c r="BJ181" s="5">
        <v>3.1641900000000001</v>
      </c>
      <c r="BK181" s="5">
        <v>0.30640000000000001</v>
      </c>
      <c r="BL181" s="5">
        <v>4.5096499999999997</v>
      </c>
      <c r="BM181" s="5">
        <v>4.0449999999999999</v>
      </c>
      <c r="BN181" s="13">
        <v>1.21505</v>
      </c>
      <c r="BO181" s="5">
        <v>1.36052</v>
      </c>
      <c r="BP181" s="5">
        <v>4.4265400000000001</v>
      </c>
      <c r="BQ181" s="5">
        <v>3.4954399999999999</v>
      </c>
      <c r="BR181" s="5">
        <v>5.9258199999999999</v>
      </c>
      <c r="BS181" s="5">
        <v>5.9027900000000004</v>
      </c>
      <c r="BT181" s="5">
        <v>0.40093000000000001</v>
      </c>
      <c r="BU181" s="5">
        <v>2.9941200000000001</v>
      </c>
      <c r="BV181" s="13">
        <v>-8.3430000000000004E-2</v>
      </c>
      <c r="BW181" s="5">
        <v>0.31453999999999999</v>
      </c>
      <c r="BX181" s="5">
        <v>5.7900900000000002</v>
      </c>
      <c r="BY181" s="5">
        <v>-0.74126000000000003</v>
      </c>
      <c r="BZ181" s="5">
        <v>3.6587700000000001</v>
      </c>
      <c r="CA181" s="5">
        <v>1.4761299999999999</v>
      </c>
      <c r="CB181" s="5">
        <v>5.9787100000000004</v>
      </c>
      <c r="CC181" s="5">
        <v>2.61198</v>
      </c>
      <c r="CD181" s="5">
        <v>-0.30109999999999998</v>
      </c>
      <c r="CE181" s="5">
        <v>3.70431</v>
      </c>
      <c r="CF181" s="5">
        <v>3.6727300000000001</v>
      </c>
      <c r="CG181" s="5">
        <v>3.1861899999999999</v>
      </c>
      <c r="CH181" s="5">
        <v>3.6679499999999998</v>
      </c>
      <c r="CI181" s="5">
        <v>5.4649400000000004</v>
      </c>
      <c r="CJ181" s="13">
        <v>1.8487199999999999</v>
      </c>
      <c r="CK181" s="5">
        <v>1.4140999999999999</v>
      </c>
      <c r="CL181" s="5">
        <v>1.33792</v>
      </c>
      <c r="CM181" s="5">
        <v>1.48268</v>
      </c>
      <c r="CN181" s="5">
        <v>4.2332599999999996</v>
      </c>
      <c r="CO181" s="5">
        <v>5.3849799999999997</v>
      </c>
    </row>
    <row r="182" spans="1:93" x14ac:dyDescent="0.2">
      <c r="A182" s="3" t="s">
        <v>368</v>
      </c>
      <c r="B182" s="5">
        <v>0.92906999999999995</v>
      </c>
      <c r="C182" s="5">
        <v>5.2858000000000001</v>
      </c>
      <c r="D182" s="5">
        <v>5.8337199999999996</v>
      </c>
      <c r="E182" s="5">
        <v>3.2829199999999998</v>
      </c>
      <c r="F182" s="5">
        <v>8.0693400000000004</v>
      </c>
      <c r="G182" s="5">
        <v>1.77457</v>
      </c>
      <c r="H182" s="5">
        <v>2.3077399999999999</v>
      </c>
      <c r="I182" s="5">
        <v>4.3097099999999999</v>
      </c>
      <c r="J182" s="5">
        <v>3.7824800000000001</v>
      </c>
      <c r="K182" s="5">
        <v>6.5572100000000004</v>
      </c>
      <c r="L182" s="5">
        <v>7.77475</v>
      </c>
      <c r="M182" s="5">
        <v>3.1266600000000002</v>
      </c>
      <c r="N182" s="5">
        <v>5.1695000000000002</v>
      </c>
      <c r="O182" s="5">
        <v>2.5025499999999998</v>
      </c>
      <c r="P182" s="5">
        <v>5.1692799999999997</v>
      </c>
      <c r="Q182" s="5">
        <v>6.4623900000000001</v>
      </c>
      <c r="R182" s="5">
        <v>0.41431000000000001</v>
      </c>
      <c r="S182" s="5">
        <v>2.8883800000000002</v>
      </c>
      <c r="T182" s="5">
        <v>0.92413999999999996</v>
      </c>
      <c r="U182" s="5">
        <v>3.65977</v>
      </c>
      <c r="V182" s="5">
        <v>6.0552700000000002</v>
      </c>
      <c r="W182" s="5">
        <v>3.0322800000000001</v>
      </c>
      <c r="X182" s="5">
        <v>5.4848600000000003</v>
      </c>
      <c r="Y182" s="5">
        <v>1.8289599999999999</v>
      </c>
      <c r="Z182" s="5">
        <v>1.6581999999999999</v>
      </c>
      <c r="AA182" s="13">
        <v>1.6993799999999999</v>
      </c>
      <c r="AB182" s="5">
        <v>1.2384900000000001</v>
      </c>
      <c r="AC182" s="5">
        <v>4.6104099999999999</v>
      </c>
      <c r="AD182" s="5">
        <v>8.38889</v>
      </c>
      <c r="AE182" s="5">
        <v>6.5575099999999997</v>
      </c>
      <c r="AF182" s="5">
        <v>6.9770700000000003</v>
      </c>
      <c r="AG182" s="5">
        <v>1.8326899999999999</v>
      </c>
      <c r="AH182" s="5">
        <v>1.00837</v>
      </c>
      <c r="AI182" s="5">
        <v>9.6127199999999995</v>
      </c>
      <c r="AJ182" s="5">
        <v>4.4811300000000003</v>
      </c>
      <c r="AK182" s="5">
        <v>5.1804100000000002</v>
      </c>
      <c r="AL182" s="13">
        <v>1.54575</v>
      </c>
      <c r="AM182" s="5">
        <v>0.38978000000000002</v>
      </c>
      <c r="AN182" s="5">
        <v>3.17055</v>
      </c>
      <c r="AO182" s="13">
        <v>-0.34709000000000001</v>
      </c>
      <c r="AP182" s="5">
        <v>3.0735399999999999</v>
      </c>
      <c r="AQ182" s="5">
        <v>3.6555</v>
      </c>
      <c r="AR182" s="5">
        <v>7.2613099999999999</v>
      </c>
      <c r="AS182" s="5">
        <v>2.5642999999999998</v>
      </c>
      <c r="AT182" s="5">
        <v>1.4195800000000001</v>
      </c>
      <c r="AU182" s="5">
        <v>3.1656</v>
      </c>
      <c r="AV182" s="5">
        <v>6.4650100000000004</v>
      </c>
      <c r="AW182" s="5">
        <v>3.1381600000000001</v>
      </c>
      <c r="AX182" s="5">
        <v>4.6660399999999997</v>
      </c>
      <c r="AY182" s="5">
        <v>6.2482800000000003</v>
      </c>
      <c r="AZ182" s="5">
        <v>-0.20419000000000001</v>
      </c>
      <c r="BA182" s="5">
        <v>6.0620599999999998</v>
      </c>
      <c r="BB182" s="5">
        <v>1.4148700000000001</v>
      </c>
      <c r="BC182" s="13">
        <v>1.32569</v>
      </c>
      <c r="BD182" s="5">
        <v>2.5416099999999999</v>
      </c>
      <c r="BE182" s="5">
        <v>3.8235299999999999</v>
      </c>
      <c r="BF182" s="5">
        <v>2.7014900000000002</v>
      </c>
      <c r="BG182" s="5">
        <v>2.7388300000000001</v>
      </c>
      <c r="BH182" s="5">
        <v>4.5233499999999998</v>
      </c>
      <c r="BI182" s="5">
        <v>1.6740999999999999</v>
      </c>
      <c r="BJ182" s="5">
        <v>3.1913200000000002</v>
      </c>
      <c r="BK182" s="5">
        <v>0.57043999999999995</v>
      </c>
      <c r="BL182" s="5">
        <v>4.1849499999999997</v>
      </c>
      <c r="BM182" s="5">
        <v>3.6771500000000001</v>
      </c>
      <c r="BN182" s="13">
        <v>1.1558900000000001</v>
      </c>
      <c r="BO182" s="5">
        <v>1.7309099999999999</v>
      </c>
      <c r="BP182" s="5">
        <v>4.8575799999999996</v>
      </c>
      <c r="BQ182" s="5">
        <v>2.9435099999999998</v>
      </c>
      <c r="BR182" s="5">
        <v>5.0938699999999999</v>
      </c>
      <c r="BS182" s="5">
        <v>5.5755499999999998</v>
      </c>
      <c r="BT182" s="5">
        <v>1.10625</v>
      </c>
      <c r="BU182" s="5">
        <v>3.0163500000000001</v>
      </c>
      <c r="BV182" s="13">
        <v>-0.31690000000000002</v>
      </c>
      <c r="BW182" s="5">
        <v>0.37118000000000001</v>
      </c>
      <c r="BX182" s="5">
        <v>5.3933099999999996</v>
      </c>
      <c r="BY182" s="5">
        <v>-0.60887000000000002</v>
      </c>
      <c r="BZ182" s="5">
        <v>3.67117</v>
      </c>
      <c r="CA182" s="5">
        <v>1.3678900000000001</v>
      </c>
      <c r="CB182" s="5">
        <v>6.55436</v>
      </c>
      <c r="CC182" s="5">
        <v>2.9161600000000001</v>
      </c>
      <c r="CD182" s="5">
        <v>0.18248</v>
      </c>
      <c r="CE182" s="5">
        <v>3.8652299999999999</v>
      </c>
      <c r="CF182" s="5">
        <v>3.6589299999999998</v>
      </c>
      <c r="CG182" s="5">
        <v>3.1587299999999998</v>
      </c>
      <c r="CH182" s="5">
        <v>3.90137</v>
      </c>
      <c r="CI182" s="5">
        <v>5.2577800000000003</v>
      </c>
      <c r="CJ182" s="13">
        <v>1.9093</v>
      </c>
      <c r="CK182" s="5">
        <v>1.2805200000000001</v>
      </c>
      <c r="CL182" s="5">
        <v>1.36347</v>
      </c>
      <c r="CM182" s="5">
        <v>1.36683</v>
      </c>
      <c r="CN182" s="5">
        <v>4.9411300000000002</v>
      </c>
      <c r="CO182" s="5">
        <v>5.7510000000000003</v>
      </c>
    </row>
    <row r="183" spans="1:93" x14ac:dyDescent="0.2">
      <c r="A183" s="3" t="s">
        <v>369</v>
      </c>
      <c r="B183" s="5">
        <v>0.50026000000000004</v>
      </c>
      <c r="C183" s="5">
        <v>4.0212199999999996</v>
      </c>
      <c r="D183" s="5">
        <v>5.6216799999999996</v>
      </c>
      <c r="E183" s="5">
        <v>3.2652299999999999</v>
      </c>
      <c r="F183" s="5">
        <v>7.9501799999999996</v>
      </c>
      <c r="G183" s="5">
        <v>1.36887</v>
      </c>
      <c r="H183" s="13">
        <v>2.1997100000000001</v>
      </c>
      <c r="I183" s="5">
        <v>4.6316199999999998</v>
      </c>
      <c r="J183" s="5">
        <v>3.3175699999999999</v>
      </c>
      <c r="K183" s="5">
        <v>6.5616500000000002</v>
      </c>
      <c r="L183" s="5">
        <v>8.5068300000000008</v>
      </c>
      <c r="M183" s="5">
        <v>2.6599200000000001</v>
      </c>
      <c r="N183" s="5">
        <v>4.9031200000000004</v>
      </c>
      <c r="O183" s="5">
        <v>2.1070700000000002</v>
      </c>
      <c r="P183" s="5">
        <v>4.6500899999999996</v>
      </c>
      <c r="Q183" s="5">
        <v>5.8332699999999997</v>
      </c>
      <c r="R183" s="5">
        <v>0.52949999999999997</v>
      </c>
      <c r="S183" s="5">
        <v>2.8630300000000002</v>
      </c>
      <c r="T183" s="5">
        <v>1.0806899999999999</v>
      </c>
      <c r="U183" s="5">
        <v>3.9348700000000001</v>
      </c>
      <c r="V183" s="5">
        <v>5.6026800000000003</v>
      </c>
      <c r="W183" s="5">
        <v>2.9130600000000002</v>
      </c>
      <c r="X183" s="5">
        <v>5.0982599999999998</v>
      </c>
      <c r="Y183" s="5">
        <v>1.6465799999999999</v>
      </c>
      <c r="Z183" s="5">
        <v>1.3066</v>
      </c>
      <c r="AA183" s="13">
        <v>2.3771900000000001</v>
      </c>
      <c r="AB183" s="5">
        <v>0.84963</v>
      </c>
      <c r="AC183" s="5">
        <v>3.5841500000000002</v>
      </c>
      <c r="AD183" s="5">
        <v>8.00258</v>
      </c>
      <c r="AE183" s="5">
        <v>6.8007499999999999</v>
      </c>
      <c r="AF183" s="5">
        <v>5.4038000000000004</v>
      </c>
      <c r="AG183" s="5">
        <v>1.8399000000000001</v>
      </c>
      <c r="AH183" s="5">
        <v>1.09531</v>
      </c>
      <c r="AI183" s="5">
        <v>9.5646500000000003</v>
      </c>
      <c r="AJ183" s="5">
        <v>3.8348599999999999</v>
      </c>
      <c r="AK183" s="5">
        <v>5.4367999999999999</v>
      </c>
      <c r="AL183" s="13">
        <v>1.6186700000000001</v>
      </c>
      <c r="AM183" s="13">
        <v>-0.31746000000000002</v>
      </c>
      <c r="AN183" s="5">
        <v>2.9138000000000002</v>
      </c>
      <c r="AO183" s="13">
        <v>-0.55269000000000001</v>
      </c>
      <c r="AP183" s="5">
        <v>2.7813599999999998</v>
      </c>
      <c r="AQ183" s="5">
        <v>2.8403800000000001</v>
      </c>
      <c r="AR183" s="5">
        <v>7.6147299999999998</v>
      </c>
      <c r="AS183" s="5">
        <v>1.8509</v>
      </c>
      <c r="AT183" s="5">
        <v>1.28023</v>
      </c>
      <c r="AU183" s="5">
        <v>3.3174100000000002</v>
      </c>
      <c r="AV183" s="5">
        <v>6.2404400000000004</v>
      </c>
      <c r="AW183" s="5">
        <v>3.17117</v>
      </c>
      <c r="AX183" s="5">
        <v>4.3243299999999998</v>
      </c>
      <c r="AY183" s="5">
        <v>5.4576700000000002</v>
      </c>
      <c r="AZ183" s="5">
        <v>-0.25356000000000001</v>
      </c>
      <c r="BA183" s="5">
        <v>5.7948199999999996</v>
      </c>
      <c r="BB183" s="5">
        <v>1.1377299999999999</v>
      </c>
      <c r="BC183" s="13">
        <v>1.61754</v>
      </c>
      <c r="BD183" s="5">
        <v>2.63028</v>
      </c>
      <c r="BE183" s="5">
        <v>4.1810400000000003</v>
      </c>
      <c r="BF183" s="5">
        <v>2.09091</v>
      </c>
      <c r="BG183" s="5">
        <v>2.5775399999999999</v>
      </c>
      <c r="BH183" s="5">
        <v>4.39696</v>
      </c>
      <c r="BI183" s="5">
        <v>2.0650599999999999</v>
      </c>
      <c r="BJ183" s="5">
        <v>2.53294</v>
      </c>
      <c r="BK183" s="5">
        <v>0.30195</v>
      </c>
      <c r="BL183" s="5">
        <v>3.8375499999999998</v>
      </c>
      <c r="BM183" s="5">
        <v>3.73319</v>
      </c>
      <c r="BN183" s="13">
        <v>1.3149900000000001</v>
      </c>
      <c r="BO183" s="5">
        <v>1.00153</v>
      </c>
      <c r="BP183" s="5">
        <v>3.11496</v>
      </c>
      <c r="BQ183" s="5">
        <v>3.1183000000000001</v>
      </c>
      <c r="BR183" s="5">
        <v>4.83019</v>
      </c>
      <c r="BS183" s="5">
        <v>5.43276</v>
      </c>
      <c r="BT183" s="5">
        <v>0.67235999999999996</v>
      </c>
      <c r="BU183" s="13">
        <v>2.3132899999999998</v>
      </c>
      <c r="BV183" s="5">
        <v>9.2810000000000004E-2</v>
      </c>
      <c r="BW183" s="5">
        <v>0.15956999999999999</v>
      </c>
      <c r="BX183" s="5">
        <v>5.5362200000000001</v>
      </c>
      <c r="BY183" s="5">
        <v>-0.65637999999999996</v>
      </c>
      <c r="BZ183" s="5">
        <v>3.37323</v>
      </c>
      <c r="CA183" s="5">
        <v>1.3803099999999999</v>
      </c>
      <c r="CB183" s="5">
        <v>6.6333099999999998</v>
      </c>
      <c r="CC183" s="5">
        <v>2.7650700000000001</v>
      </c>
      <c r="CD183" s="5">
        <v>-2.334E-2</v>
      </c>
      <c r="CE183" s="5">
        <v>3.75902</v>
      </c>
      <c r="CF183" s="5">
        <v>3.50258</v>
      </c>
      <c r="CG183" s="5">
        <v>2.7524799999999998</v>
      </c>
      <c r="CH183" s="5">
        <v>3.4942000000000002</v>
      </c>
      <c r="CI183" s="5">
        <v>5.0504100000000003</v>
      </c>
      <c r="CJ183" s="5">
        <v>2.3408799999999998</v>
      </c>
      <c r="CK183" s="5">
        <v>1.22082</v>
      </c>
      <c r="CL183" s="5">
        <v>1.49621</v>
      </c>
      <c r="CM183" s="5">
        <v>1.22346</v>
      </c>
      <c r="CN183" s="5">
        <v>3.9784199999999998</v>
      </c>
      <c r="CO183" s="5">
        <v>6.1106299999999996</v>
      </c>
    </row>
    <row r="184" spans="1:93" x14ac:dyDescent="0.2">
      <c r="A184" s="3" t="s">
        <v>370</v>
      </c>
      <c r="B184" s="15">
        <v>-0.77483999999999997</v>
      </c>
      <c r="C184" s="14">
        <v>0.86262000000000005</v>
      </c>
      <c r="D184" s="14">
        <v>1.5226</v>
      </c>
      <c r="E184" s="14">
        <v>1.68784</v>
      </c>
      <c r="F184" s="14">
        <v>3.7467000000000001</v>
      </c>
      <c r="G184" s="15">
        <v>2.06E-2</v>
      </c>
      <c r="H184" s="15">
        <v>1.91658</v>
      </c>
      <c r="I184" s="14">
        <v>0.42802000000000001</v>
      </c>
      <c r="J184" s="14">
        <v>-0.47072000000000003</v>
      </c>
      <c r="K184" s="14">
        <v>1.84595</v>
      </c>
      <c r="L184" s="14">
        <v>2.6786300000000001</v>
      </c>
      <c r="M184" s="14">
        <v>1.1218699999999999</v>
      </c>
      <c r="N184" s="14">
        <v>1.89154</v>
      </c>
      <c r="O184" s="15">
        <v>0.10904999999999999</v>
      </c>
      <c r="P184" s="14">
        <v>3.51111</v>
      </c>
      <c r="Q184" s="14">
        <v>1.78779</v>
      </c>
      <c r="R184" s="14">
        <v>0.46192</v>
      </c>
      <c r="S184" s="14">
        <v>1.44797</v>
      </c>
      <c r="T184" s="14">
        <v>-0.31230999999999998</v>
      </c>
      <c r="U184" s="14">
        <v>0.72809000000000001</v>
      </c>
      <c r="V184" s="14">
        <v>1.0345299999999999</v>
      </c>
      <c r="W184" s="15">
        <v>1.8088</v>
      </c>
      <c r="X184" s="14">
        <v>0.93462000000000001</v>
      </c>
      <c r="Y184" s="14">
        <v>-0.35876000000000002</v>
      </c>
      <c r="Z184" s="15">
        <v>0.83948999999999996</v>
      </c>
      <c r="AA184" s="15">
        <v>2.0451800000000002</v>
      </c>
      <c r="AB184" s="15">
        <v>-0.61778999999999995</v>
      </c>
      <c r="AC184" s="14">
        <v>0.81337000000000004</v>
      </c>
      <c r="AD184" s="14">
        <v>2.5691299999999999</v>
      </c>
      <c r="AE184" s="14">
        <v>0.86197000000000001</v>
      </c>
      <c r="AF184" s="14">
        <v>2.0274100000000002</v>
      </c>
      <c r="AG184" s="14">
        <v>1.3586</v>
      </c>
      <c r="AH184" s="14">
        <v>0.48254000000000002</v>
      </c>
      <c r="AI184" s="14">
        <v>2.81996</v>
      </c>
      <c r="AJ184" s="14">
        <v>0.58775999999999995</v>
      </c>
      <c r="AK184" s="14">
        <v>1.9199299999999999</v>
      </c>
      <c r="AL184" s="15">
        <v>1.7197499999999999</v>
      </c>
      <c r="AM184" s="15">
        <v>-1.3227800000000001</v>
      </c>
      <c r="AN184" s="14">
        <v>1.72611</v>
      </c>
      <c r="AO184" s="15">
        <v>-0.86850000000000005</v>
      </c>
      <c r="AP184" s="14">
        <v>0.44039</v>
      </c>
      <c r="AQ184" s="14">
        <v>1.9864999999999999</v>
      </c>
      <c r="AR184" s="14">
        <v>3.2927</v>
      </c>
      <c r="AS184" s="14">
        <v>1.17753</v>
      </c>
      <c r="AT184" s="15">
        <v>0.48505999999999999</v>
      </c>
      <c r="AU184" s="15">
        <v>1.57317</v>
      </c>
      <c r="AV184" s="14">
        <v>2.1025</v>
      </c>
      <c r="AW184" s="15">
        <v>1.0019499999999999</v>
      </c>
      <c r="AX184" s="14">
        <v>-0.12121</v>
      </c>
      <c r="AY184" s="15">
        <v>2.96469</v>
      </c>
      <c r="AZ184" s="15">
        <v>-1.6449100000000001</v>
      </c>
      <c r="BA184" s="14">
        <v>1.2199599999999999</v>
      </c>
      <c r="BB184" s="14">
        <v>-1.38029</v>
      </c>
      <c r="BC184" s="15">
        <v>0.53108</v>
      </c>
      <c r="BD184" s="15">
        <v>0.99904999999999999</v>
      </c>
      <c r="BE184" s="14">
        <v>2.00556</v>
      </c>
      <c r="BF184" s="14">
        <v>0.75471999999999995</v>
      </c>
      <c r="BG184" s="14">
        <v>1.8088</v>
      </c>
      <c r="BH184" s="14">
        <v>0.64829000000000003</v>
      </c>
      <c r="BI184" s="14">
        <v>0.31108000000000002</v>
      </c>
      <c r="BJ184" s="14">
        <v>-0.30579000000000001</v>
      </c>
      <c r="BK184" s="15">
        <v>-0.79476999999999998</v>
      </c>
      <c r="BL184" s="14">
        <v>0.91390000000000005</v>
      </c>
      <c r="BM184" s="14">
        <v>1.1726300000000001</v>
      </c>
      <c r="BN184" s="15">
        <v>0.82255999999999996</v>
      </c>
      <c r="BO184" s="14">
        <v>-0.19855</v>
      </c>
      <c r="BP184" s="14">
        <v>0.56462000000000001</v>
      </c>
      <c r="BQ184" s="14">
        <v>2.0670899999999999</v>
      </c>
      <c r="BR184" s="14">
        <v>2.4760399999999998</v>
      </c>
      <c r="BS184" s="14">
        <v>0.69947000000000004</v>
      </c>
      <c r="BT184" s="15">
        <v>-0.19489000000000001</v>
      </c>
      <c r="BU184" s="15">
        <v>2.4297200000000001</v>
      </c>
      <c r="BV184" s="15">
        <v>-0.12348000000000001</v>
      </c>
      <c r="BW184" s="15">
        <v>-1.3433299999999999</v>
      </c>
      <c r="BX184" s="14">
        <v>2.0499499999999999</v>
      </c>
      <c r="BY184" s="15">
        <v>-2.28125</v>
      </c>
      <c r="BZ184" s="14">
        <v>0.51905000000000001</v>
      </c>
      <c r="CA184" s="15">
        <v>0.73538000000000003</v>
      </c>
      <c r="CB184" s="14">
        <v>3.0380199999999999</v>
      </c>
      <c r="CC184" s="14">
        <v>1.25831</v>
      </c>
      <c r="CD184" s="15">
        <v>-1.00634</v>
      </c>
      <c r="CE184" s="15">
        <v>1.37093</v>
      </c>
      <c r="CF184" s="14">
        <v>2.1584599999999998</v>
      </c>
      <c r="CG184" s="14">
        <v>1.24153</v>
      </c>
      <c r="CH184" s="15">
        <v>2.1182099999999999</v>
      </c>
      <c r="CI184" s="14">
        <v>3.0407099999999998</v>
      </c>
      <c r="CJ184" s="15">
        <v>1.80385</v>
      </c>
      <c r="CK184" s="14">
        <v>0.57984000000000002</v>
      </c>
      <c r="CL184" s="15">
        <v>1.0352300000000001</v>
      </c>
      <c r="CM184" s="15">
        <v>-0.20577999999999999</v>
      </c>
      <c r="CN184" s="14">
        <v>1.2646599999999999</v>
      </c>
      <c r="CO184" s="14">
        <v>1.0660400000000001</v>
      </c>
    </row>
    <row r="185" spans="1:93" x14ac:dyDescent="0.2">
      <c r="A185" s="3" t="s">
        <v>371</v>
      </c>
      <c r="B185" s="5">
        <v>0.46311000000000002</v>
      </c>
      <c r="C185" s="5">
        <v>4.40808</v>
      </c>
      <c r="D185" s="5">
        <v>5.6356400000000004</v>
      </c>
      <c r="E185" s="5">
        <v>3.6474199999999999</v>
      </c>
      <c r="F185" s="5">
        <v>7.7329800000000004</v>
      </c>
      <c r="G185" s="5">
        <v>1.3265100000000001</v>
      </c>
      <c r="H185" s="13">
        <v>2.0900099999999999</v>
      </c>
      <c r="I185" s="5">
        <v>4.4910100000000002</v>
      </c>
      <c r="J185" s="5">
        <v>3.46536</v>
      </c>
      <c r="K185" s="5">
        <v>6.44773</v>
      </c>
      <c r="L185" s="5">
        <v>7.1710099999999999</v>
      </c>
      <c r="M185" s="5">
        <v>2.57084</v>
      </c>
      <c r="N185" s="5">
        <v>4.9108099999999997</v>
      </c>
      <c r="O185" s="5">
        <v>2.0859999999999999</v>
      </c>
      <c r="P185" s="5">
        <v>5.8768799999999999</v>
      </c>
      <c r="Q185" s="5">
        <v>5.7981100000000003</v>
      </c>
      <c r="R185" s="5">
        <v>0.34472999999999998</v>
      </c>
      <c r="S185" s="5">
        <v>2.69191</v>
      </c>
      <c r="T185" s="5">
        <v>0.97572999999999999</v>
      </c>
      <c r="U185" s="5">
        <v>3.3480500000000002</v>
      </c>
      <c r="V185" s="5">
        <v>5.6146500000000001</v>
      </c>
      <c r="W185" s="5">
        <v>2.7579199999999999</v>
      </c>
      <c r="X185" s="5">
        <v>5.2438099999999999</v>
      </c>
      <c r="Y185" s="5">
        <v>1.7589300000000001</v>
      </c>
      <c r="Z185" s="5">
        <v>1.5979300000000001</v>
      </c>
      <c r="AA185" s="13">
        <v>1.4696499999999999</v>
      </c>
      <c r="AB185" s="5">
        <v>0.63344</v>
      </c>
      <c r="AC185" s="5">
        <v>3.6485300000000001</v>
      </c>
      <c r="AD185" s="5">
        <v>7.4744599999999997</v>
      </c>
      <c r="AE185" s="5">
        <v>6.2520100000000003</v>
      </c>
      <c r="AF185" s="5">
        <v>6.069</v>
      </c>
      <c r="AG185" s="5">
        <v>1.60273</v>
      </c>
      <c r="AH185" s="5">
        <v>0.94447000000000003</v>
      </c>
      <c r="AI185" s="5">
        <v>9.6032700000000002</v>
      </c>
      <c r="AJ185" s="5">
        <v>3.83833</v>
      </c>
      <c r="AK185" s="5">
        <v>5.15395</v>
      </c>
      <c r="AL185" s="13">
        <v>1.4899199999999999</v>
      </c>
      <c r="AM185" s="5">
        <v>0.17014000000000001</v>
      </c>
      <c r="AN185" s="5">
        <v>3.14838</v>
      </c>
      <c r="AO185" s="13">
        <v>-0.78539000000000003</v>
      </c>
      <c r="AP185" s="5">
        <v>3.02895</v>
      </c>
      <c r="AQ185" s="5">
        <v>3.37026</v>
      </c>
      <c r="AR185" s="5">
        <v>7.4463299999999997</v>
      </c>
      <c r="AS185" s="5">
        <v>2.2606999999999999</v>
      </c>
      <c r="AT185" s="5">
        <v>1.1496200000000001</v>
      </c>
      <c r="AU185" s="5">
        <v>3.4995400000000001</v>
      </c>
      <c r="AV185" s="5">
        <v>5.8034400000000002</v>
      </c>
      <c r="AW185" s="5">
        <v>3.09368</v>
      </c>
      <c r="AX185" s="5">
        <v>4.5126299999999997</v>
      </c>
      <c r="AY185" s="5">
        <v>5.2361800000000001</v>
      </c>
      <c r="AZ185" s="5">
        <v>-0.39419999999999999</v>
      </c>
      <c r="BA185" s="5">
        <v>5.8384600000000004</v>
      </c>
      <c r="BB185" s="5">
        <v>0.74175999999999997</v>
      </c>
      <c r="BC185" s="13">
        <v>1.64621</v>
      </c>
      <c r="BD185" s="5">
        <v>2.1592099999999999</v>
      </c>
      <c r="BE185" s="5">
        <v>3.8347699999999998</v>
      </c>
      <c r="BF185" s="5">
        <v>1.5999699999999999</v>
      </c>
      <c r="BG185" s="5">
        <v>2.5241199999999999</v>
      </c>
      <c r="BH185" s="5">
        <v>3.91262</v>
      </c>
      <c r="BI185" s="5">
        <v>1.6494899999999999</v>
      </c>
      <c r="BJ185" s="5">
        <v>2.73726</v>
      </c>
      <c r="BK185" s="5">
        <v>0.26658999999999999</v>
      </c>
      <c r="BL185" s="5">
        <v>3.7833700000000001</v>
      </c>
      <c r="BM185" s="5">
        <v>3.8201200000000002</v>
      </c>
      <c r="BN185" s="13">
        <v>0.85668999999999995</v>
      </c>
      <c r="BO185" s="5">
        <v>0.83255000000000001</v>
      </c>
      <c r="BP185" s="5">
        <v>3.9595600000000002</v>
      </c>
      <c r="BQ185" s="5">
        <v>2.7709600000000001</v>
      </c>
      <c r="BR185" s="5">
        <v>5.1942599999999999</v>
      </c>
      <c r="BS185" s="5">
        <v>5.62697</v>
      </c>
      <c r="BT185" s="5">
        <v>0.41513</v>
      </c>
      <c r="BU185" s="5">
        <v>3.01044</v>
      </c>
      <c r="BV185" s="5">
        <v>1.9689999999999999E-2</v>
      </c>
      <c r="BW185" s="5">
        <v>3.8370000000000001E-2</v>
      </c>
      <c r="BX185" s="5">
        <v>5.2183200000000003</v>
      </c>
      <c r="BY185" s="5">
        <v>-0.98919999999999997</v>
      </c>
      <c r="BZ185" s="5">
        <v>3.0913599999999999</v>
      </c>
      <c r="CA185" s="5">
        <v>0.92247000000000001</v>
      </c>
      <c r="CB185" s="5">
        <v>5.4871600000000003</v>
      </c>
      <c r="CC185" s="5">
        <v>2.1738</v>
      </c>
      <c r="CD185" s="5">
        <v>-5.28E-3</v>
      </c>
      <c r="CE185" s="5">
        <v>3.8090199999999999</v>
      </c>
      <c r="CF185" s="5">
        <v>2.7899699999999998</v>
      </c>
      <c r="CG185" s="5">
        <v>2.6844000000000001</v>
      </c>
      <c r="CH185" s="5">
        <v>3.4889999999999999</v>
      </c>
      <c r="CI185" s="5">
        <v>5.4531700000000001</v>
      </c>
      <c r="CJ185" s="13">
        <v>1.9289400000000001</v>
      </c>
      <c r="CK185" s="5">
        <v>1.1212</v>
      </c>
      <c r="CL185" s="13">
        <v>1.2325200000000001</v>
      </c>
      <c r="CM185" s="5">
        <v>0.97592999999999996</v>
      </c>
      <c r="CN185" s="5">
        <v>2.7166999999999999</v>
      </c>
      <c r="CO185" s="5">
        <v>5.2976299999999998</v>
      </c>
    </row>
    <row r="186" spans="1:93" x14ac:dyDescent="0.2">
      <c r="A186" s="3" t="s">
        <v>372</v>
      </c>
      <c r="B186" s="5">
        <v>0.30874000000000001</v>
      </c>
      <c r="C186" s="5">
        <v>3.5733199999999998</v>
      </c>
      <c r="D186" s="5">
        <v>5.4278399999999998</v>
      </c>
      <c r="E186" s="5">
        <v>2.5802900000000002</v>
      </c>
      <c r="F186" s="5">
        <v>7.8335800000000004</v>
      </c>
      <c r="G186" s="5">
        <v>1.2900100000000001</v>
      </c>
      <c r="H186" s="13">
        <v>2.1714799999999999</v>
      </c>
      <c r="I186" s="5">
        <v>5.2944100000000001</v>
      </c>
      <c r="J186" s="5">
        <v>3.7815400000000001</v>
      </c>
      <c r="K186" s="5">
        <v>5.1588900000000004</v>
      </c>
      <c r="L186" s="5">
        <v>8.3710100000000001</v>
      </c>
      <c r="M186" s="5">
        <v>2.6103900000000002</v>
      </c>
      <c r="N186" s="5">
        <v>4.7618900000000002</v>
      </c>
      <c r="O186" s="5">
        <v>1.83371</v>
      </c>
      <c r="P186" s="5">
        <v>5.2032600000000002</v>
      </c>
      <c r="Q186" s="5">
        <v>5.8447699999999996</v>
      </c>
      <c r="R186" s="5">
        <v>0.33098</v>
      </c>
      <c r="S186" s="5">
        <v>2.66351</v>
      </c>
      <c r="T186" s="5">
        <v>0.79193000000000002</v>
      </c>
      <c r="U186" s="5">
        <v>3.8850799999999999</v>
      </c>
      <c r="V186" s="5">
        <v>5.3688799999999999</v>
      </c>
      <c r="W186" s="5">
        <v>2.5174099999999999</v>
      </c>
      <c r="X186" s="5">
        <v>4.8181799999999999</v>
      </c>
      <c r="Y186" s="5">
        <v>1.59307</v>
      </c>
      <c r="Z186" s="5">
        <v>1.52871</v>
      </c>
      <c r="AA186" s="13">
        <v>2.4084400000000001</v>
      </c>
      <c r="AB186" s="5">
        <v>0.79098000000000002</v>
      </c>
      <c r="AC186" s="5">
        <v>4.2603799999999996</v>
      </c>
      <c r="AD186" s="5">
        <v>7.5379100000000001</v>
      </c>
      <c r="AE186" s="5">
        <v>6.2205899999999996</v>
      </c>
      <c r="AF186" s="5">
        <v>5.9346899999999998</v>
      </c>
      <c r="AG186" s="5">
        <v>1.61009</v>
      </c>
      <c r="AH186" s="5">
        <v>0.45428000000000002</v>
      </c>
      <c r="AI186" s="5">
        <v>8.6919799999999992</v>
      </c>
      <c r="AJ186" s="5">
        <v>3.95166</v>
      </c>
      <c r="AK186" s="5">
        <v>4.3939399999999997</v>
      </c>
      <c r="AL186" s="13">
        <v>1.58674</v>
      </c>
      <c r="AM186" s="5">
        <v>0.1399</v>
      </c>
      <c r="AN186" s="5">
        <v>2.6399499999999998</v>
      </c>
      <c r="AO186" s="5">
        <v>-8.0860000000000001E-2</v>
      </c>
      <c r="AP186" s="5">
        <v>3.4167800000000002</v>
      </c>
      <c r="AQ186" s="5">
        <v>2.9912999999999998</v>
      </c>
      <c r="AR186" s="5">
        <v>6.5886100000000001</v>
      </c>
      <c r="AS186" s="5">
        <v>1.8642700000000001</v>
      </c>
      <c r="AT186" s="5">
        <v>1.1388400000000001</v>
      </c>
      <c r="AU186" s="5">
        <v>3.3034400000000002</v>
      </c>
      <c r="AV186" s="5">
        <v>5.8524500000000002</v>
      </c>
      <c r="AW186" s="5">
        <v>2.2920500000000001</v>
      </c>
      <c r="AX186" s="5">
        <v>4.4355000000000002</v>
      </c>
      <c r="AY186" s="5">
        <v>5.8403900000000002</v>
      </c>
      <c r="AZ186" s="5">
        <v>-0.53861999999999999</v>
      </c>
      <c r="BA186" s="5">
        <v>5.16669</v>
      </c>
      <c r="BB186" s="5">
        <v>2.2324899999999999</v>
      </c>
      <c r="BC186" s="13">
        <v>1.68137</v>
      </c>
      <c r="BD186" s="5">
        <v>2.1966899999999998</v>
      </c>
      <c r="BE186" s="5">
        <v>4.18703</v>
      </c>
      <c r="BF186" s="5">
        <v>1.9958400000000001</v>
      </c>
      <c r="BG186" s="5">
        <v>2.0624799999999999</v>
      </c>
      <c r="BH186" s="5">
        <v>3.4085000000000001</v>
      </c>
      <c r="BI186" s="5">
        <v>1.5794999999999999</v>
      </c>
      <c r="BJ186" s="5">
        <v>2.4571299999999998</v>
      </c>
      <c r="BK186" s="5">
        <v>-2.018E-2</v>
      </c>
      <c r="BL186" s="5">
        <v>4.0407599999999997</v>
      </c>
      <c r="BM186" s="5">
        <v>3.9016000000000002</v>
      </c>
      <c r="BN186" s="13">
        <v>1.30436</v>
      </c>
      <c r="BO186" s="5">
        <v>0.94650000000000001</v>
      </c>
      <c r="BP186" s="5">
        <v>3.7694399999999999</v>
      </c>
      <c r="BQ186" s="5">
        <v>3.0459399999999999</v>
      </c>
      <c r="BR186" s="5">
        <v>4.34572</v>
      </c>
      <c r="BS186" s="5">
        <v>5.6043599999999998</v>
      </c>
      <c r="BT186" s="5">
        <v>0.79917000000000005</v>
      </c>
      <c r="BU186" s="13">
        <v>2.14411</v>
      </c>
      <c r="BV186" s="5">
        <v>7.016E-2</v>
      </c>
      <c r="BW186" s="5">
        <v>0.92071999999999998</v>
      </c>
      <c r="BX186" s="5">
        <v>5.1006299999999998</v>
      </c>
      <c r="BY186" s="5">
        <v>-1.17727</v>
      </c>
      <c r="BZ186" s="5">
        <v>3.4442300000000001</v>
      </c>
      <c r="CA186" s="5">
        <v>1.29749</v>
      </c>
      <c r="CB186" s="5">
        <v>5.7018199999999997</v>
      </c>
      <c r="CC186" s="5">
        <v>2.7503299999999999</v>
      </c>
      <c r="CD186" s="5">
        <v>0.10032000000000001</v>
      </c>
      <c r="CE186" s="5">
        <v>3.4795500000000001</v>
      </c>
      <c r="CF186" s="5">
        <v>3.6239300000000001</v>
      </c>
      <c r="CG186" s="5">
        <v>2.67198</v>
      </c>
      <c r="CH186" s="5">
        <v>3.7090999999999998</v>
      </c>
      <c r="CI186" s="5">
        <v>5.0419600000000004</v>
      </c>
      <c r="CJ186" s="13">
        <v>1.649</v>
      </c>
      <c r="CK186" s="5">
        <v>1.1507799999999999</v>
      </c>
      <c r="CL186" s="5">
        <v>1.3191200000000001</v>
      </c>
      <c r="CM186" s="5">
        <v>0.96389999999999998</v>
      </c>
      <c r="CN186" s="5">
        <v>2.82904</v>
      </c>
      <c r="CO186" s="5">
        <v>5.7023799999999998</v>
      </c>
    </row>
    <row r="187" spans="1:93" x14ac:dyDescent="0.2">
      <c r="A187" s="3" t="s">
        <v>373</v>
      </c>
      <c r="B187" s="5">
        <v>0.53581999999999996</v>
      </c>
      <c r="C187" s="5">
        <v>5.2719800000000001</v>
      </c>
      <c r="D187" s="5">
        <v>5.8510900000000001</v>
      </c>
      <c r="E187" s="5">
        <v>3.1408800000000001</v>
      </c>
      <c r="F187" s="5">
        <v>7.9893000000000001</v>
      </c>
      <c r="G187" s="5">
        <v>1.50149</v>
      </c>
      <c r="H187" s="13">
        <v>2.12982</v>
      </c>
      <c r="I187" s="5">
        <v>4.57212</v>
      </c>
      <c r="J187" s="5">
        <v>4.1302199999999996</v>
      </c>
      <c r="K187" s="5">
        <v>5.8808299999999996</v>
      </c>
      <c r="L187" s="5">
        <v>7.7981600000000002</v>
      </c>
      <c r="M187" s="5">
        <v>3.2737500000000002</v>
      </c>
      <c r="N187" s="5">
        <v>5.3556400000000002</v>
      </c>
      <c r="O187" s="5">
        <v>2.6099100000000002</v>
      </c>
      <c r="P187" s="5">
        <v>5.9312699999999996</v>
      </c>
      <c r="Q187" s="5">
        <v>6.0971700000000002</v>
      </c>
      <c r="R187" s="5">
        <v>0.77634000000000003</v>
      </c>
      <c r="S187" s="5">
        <v>2.8656899999999998</v>
      </c>
      <c r="T187" s="5">
        <v>1.1294299999999999</v>
      </c>
      <c r="U187" s="5">
        <v>3.9510100000000001</v>
      </c>
      <c r="V187" s="5">
        <v>5.9847299999999999</v>
      </c>
      <c r="W187" s="5">
        <v>3.3515899999999998</v>
      </c>
      <c r="X187" s="5">
        <v>5.0034299999999998</v>
      </c>
      <c r="Y187" s="5">
        <v>1.8721399999999999</v>
      </c>
      <c r="Z187" s="5">
        <v>1.58202</v>
      </c>
      <c r="AA187" s="13">
        <v>2.2759499999999999</v>
      </c>
      <c r="AB187" s="5">
        <v>0.49731999999999998</v>
      </c>
      <c r="AC187" s="5">
        <v>4.2877200000000002</v>
      </c>
      <c r="AD187" s="5">
        <v>7.7636000000000003</v>
      </c>
      <c r="AE187" s="5">
        <v>6.5647700000000002</v>
      </c>
      <c r="AF187" s="5">
        <v>6.1863900000000003</v>
      </c>
      <c r="AG187" s="5">
        <v>1.61792</v>
      </c>
      <c r="AH187" s="5">
        <v>0.72945000000000004</v>
      </c>
      <c r="AI187" s="5">
        <v>10.563090000000001</v>
      </c>
      <c r="AJ187" s="5">
        <v>4.6011800000000003</v>
      </c>
      <c r="AK187" s="5">
        <v>5.6193299999999997</v>
      </c>
      <c r="AL187" s="13">
        <v>1.26004</v>
      </c>
      <c r="AM187" s="5">
        <v>0.48335</v>
      </c>
      <c r="AN187" s="5">
        <v>3.1403599999999998</v>
      </c>
      <c r="AO187" s="13">
        <v>-0.58282</v>
      </c>
      <c r="AP187" s="5">
        <v>2.3529399999999998</v>
      </c>
      <c r="AQ187" s="5">
        <v>3.8102999999999998</v>
      </c>
      <c r="AR187" s="5">
        <v>7.9021100000000004</v>
      </c>
      <c r="AS187" s="5">
        <v>2.8582100000000001</v>
      </c>
      <c r="AT187" s="5">
        <v>1.3805400000000001</v>
      </c>
      <c r="AU187" s="5">
        <v>3.5918299999999999</v>
      </c>
      <c r="AV187" s="5">
        <v>6.8931500000000003</v>
      </c>
      <c r="AW187" s="5">
        <v>3.1919900000000001</v>
      </c>
      <c r="AX187" s="5">
        <v>4.3807600000000004</v>
      </c>
      <c r="AY187" s="5">
        <v>6.0803000000000003</v>
      </c>
      <c r="AZ187" s="5">
        <v>-0.18329000000000001</v>
      </c>
      <c r="BA187" s="5">
        <v>5.8011400000000002</v>
      </c>
      <c r="BB187" s="5">
        <v>1.5045200000000001</v>
      </c>
      <c r="BC187" s="13">
        <v>1.5262</v>
      </c>
      <c r="BD187" s="5">
        <v>2.1772900000000002</v>
      </c>
      <c r="BE187" s="5">
        <v>4.3794700000000004</v>
      </c>
      <c r="BF187" s="5">
        <v>2.6705299999999998</v>
      </c>
      <c r="BG187" s="5">
        <v>2.7414200000000002</v>
      </c>
      <c r="BH187" s="5">
        <v>2.9836100000000001</v>
      </c>
      <c r="BI187" s="5">
        <v>1.99231</v>
      </c>
      <c r="BJ187" s="5">
        <v>2.8041399999999999</v>
      </c>
      <c r="BK187" s="5">
        <v>0.34823999999999999</v>
      </c>
      <c r="BL187" s="5">
        <v>4.0052899999999996</v>
      </c>
      <c r="BM187" s="5">
        <v>3.5142500000000001</v>
      </c>
      <c r="BN187" s="13">
        <v>1.2725</v>
      </c>
      <c r="BO187" s="5">
        <v>1.27423</v>
      </c>
      <c r="BP187" s="5">
        <v>3.5266700000000002</v>
      </c>
      <c r="BQ187" s="5">
        <v>3.44638</v>
      </c>
      <c r="BR187" s="5">
        <v>5.3090999999999999</v>
      </c>
      <c r="BS187" s="5">
        <v>5.7011099999999999</v>
      </c>
      <c r="BT187" s="5">
        <v>0.84270999999999996</v>
      </c>
      <c r="BU187" s="5">
        <v>3.1469299999999998</v>
      </c>
      <c r="BV187" s="13">
        <v>-7.7170000000000002E-2</v>
      </c>
      <c r="BW187" s="5">
        <v>0.32402999999999998</v>
      </c>
      <c r="BX187" s="5">
        <v>5.8063900000000004</v>
      </c>
      <c r="BY187" s="5">
        <v>-1.0696399999999999</v>
      </c>
      <c r="BZ187" s="5">
        <v>3.67814</v>
      </c>
      <c r="CA187" s="5">
        <v>1.0046900000000001</v>
      </c>
      <c r="CB187" s="5">
        <v>5.7105600000000001</v>
      </c>
      <c r="CC187" s="5">
        <v>2.8945599999999998</v>
      </c>
      <c r="CD187" s="5">
        <v>5.2330000000000002E-2</v>
      </c>
      <c r="CE187" s="5">
        <v>3.5937899999999998</v>
      </c>
      <c r="CF187" s="5">
        <v>3.2075399999999998</v>
      </c>
      <c r="CG187" s="5">
        <v>3.09761</v>
      </c>
      <c r="CH187" s="5">
        <v>3.5643099999999999</v>
      </c>
      <c r="CI187" s="5">
        <v>6.0046200000000001</v>
      </c>
      <c r="CJ187" s="13">
        <v>1.88937</v>
      </c>
      <c r="CK187" s="5">
        <v>1.3395999999999999</v>
      </c>
      <c r="CL187" s="5">
        <v>1.34169</v>
      </c>
      <c r="CM187" s="5">
        <v>1.54152</v>
      </c>
      <c r="CN187" s="5">
        <v>4.9444699999999999</v>
      </c>
      <c r="CO187" s="5">
        <v>5.6412300000000002</v>
      </c>
    </row>
    <row r="188" spans="1:93" x14ac:dyDescent="0.2">
      <c r="A188" s="3" t="s">
        <v>374</v>
      </c>
      <c r="B188" s="5">
        <v>0.66269999999999996</v>
      </c>
      <c r="C188" s="5">
        <v>4.2845899999999997</v>
      </c>
      <c r="D188" s="5">
        <v>5.7224000000000004</v>
      </c>
      <c r="E188" s="5">
        <v>3.1773799999999999</v>
      </c>
      <c r="F188" s="5">
        <v>7.6712400000000001</v>
      </c>
      <c r="G188" s="5">
        <v>1.4453199999999999</v>
      </c>
      <c r="H188" s="13">
        <v>1.9166799999999999</v>
      </c>
      <c r="I188" s="5">
        <v>4.6842899999999998</v>
      </c>
      <c r="J188" s="5">
        <v>3.67319</v>
      </c>
      <c r="K188" s="5">
        <v>6.2123699999999999</v>
      </c>
      <c r="L188" s="5">
        <v>7.9574400000000001</v>
      </c>
      <c r="M188" s="5">
        <v>3.7033499999999999</v>
      </c>
      <c r="N188" s="5">
        <v>5.0376500000000002</v>
      </c>
      <c r="O188" s="5">
        <v>2.4189400000000001</v>
      </c>
      <c r="P188" s="5">
        <v>5.48454</v>
      </c>
      <c r="Q188" s="5">
        <v>6.1671399999999998</v>
      </c>
      <c r="R188" s="5">
        <v>0.47514000000000001</v>
      </c>
      <c r="S188" s="5">
        <v>2.7022599999999999</v>
      </c>
      <c r="T188" s="5">
        <v>0.81116999999999995</v>
      </c>
      <c r="U188" s="5">
        <v>3.6639499999999998</v>
      </c>
      <c r="V188" s="5">
        <v>5.7298099999999996</v>
      </c>
      <c r="W188" s="5">
        <v>2.89913</v>
      </c>
      <c r="X188" s="5">
        <v>5.6806400000000004</v>
      </c>
      <c r="Y188" s="5">
        <v>1.86477</v>
      </c>
      <c r="Z188" s="5">
        <v>1.25373</v>
      </c>
      <c r="AA188" s="13">
        <v>2.2736100000000001</v>
      </c>
      <c r="AB188" s="5">
        <v>1.0392300000000001</v>
      </c>
      <c r="AC188" s="5">
        <v>4.3433400000000004</v>
      </c>
      <c r="AD188" s="5">
        <v>8.3346499999999999</v>
      </c>
      <c r="AE188" s="5">
        <v>6.4319499999999996</v>
      </c>
      <c r="AF188" s="5">
        <v>6.3230300000000002</v>
      </c>
      <c r="AG188" s="13">
        <v>1.0633900000000001</v>
      </c>
      <c r="AH188" s="5">
        <v>0.63919000000000004</v>
      </c>
      <c r="AI188" s="5">
        <v>7.4981099999999996</v>
      </c>
      <c r="AJ188" s="5">
        <v>4.7124499999999996</v>
      </c>
      <c r="AK188" s="5">
        <v>5.8775599999999999</v>
      </c>
      <c r="AL188" s="13">
        <v>1.29264</v>
      </c>
      <c r="AM188" s="13">
        <v>-0.84911000000000003</v>
      </c>
      <c r="AN188" s="5">
        <v>2.9394100000000001</v>
      </c>
      <c r="AO188" s="5">
        <v>-0.30724000000000001</v>
      </c>
      <c r="AP188" s="5">
        <v>3.5531100000000002</v>
      </c>
      <c r="AQ188" s="5">
        <v>3.6512500000000001</v>
      </c>
      <c r="AR188" s="5">
        <v>7.2966199999999999</v>
      </c>
      <c r="AS188" s="5">
        <v>2.5018799999999999</v>
      </c>
      <c r="AT188" s="5">
        <v>1.11389</v>
      </c>
      <c r="AU188" s="5">
        <v>3.3188</v>
      </c>
      <c r="AV188" s="5">
        <v>6.2385900000000003</v>
      </c>
      <c r="AW188" s="5">
        <v>2.6678299999999999</v>
      </c>
      <c r="AX188" s="5">
        <v>4.2263799999999998</v>
      </c>
      <c r="AY188" s="5">
        <v>6.2708500000000003</v>
      </c>
      <c r="AZ188" s="5">
        <v>-0.10111000000000001</v>
      </c>
      <c r="BA188" s="5">
        <v>5.3693400000000002</v>
      </c>
      <c r="BB188" s="5">
        <v>1.61483</v>
      </c>
      <c r="BC188" s="13">
        <v>1.3490200000000001</v>
      </c>
      <c r="BD188" s="5">
        <v>2.41316</v>
      </c>
      <c r="BE188" s="5">
        <v>3.9299499999999998</v>
      </c>
      <c r="BF188" s="5">
        <v>2.25562</v>
      </c>
      <c r="BG188" s="5">
        <v>2.2976299999999998</v>
      </c>
      <c r="BH188" s="5">
        <v>4.0909899999999997</v>
      </c>
      <c r="BI188" s="5">
        <v>1.80592</v>
      </c>
      <c r="BJ188" s="5">
        <v>2.8729300000000002</v>
      </c>
      <c r="BK188" s="5">
        <v>6.2440000000000002E-2</v>
      </c>
      <c r="BL188" s="5">
        <v>4.2126900000000003</v>
      </c>
      <c r="BM188" s="5">
        <v>3.6839499999999998</v>
      </c>
      <c r="BN188" s="13">
        <v>0.95725000000000005</v>
      </c>
      <c r="BO188" s="5">
        <v>1.35473</v>
      </c>
      <c r="BP188" s="5">
        <v>4.0194299999999998</v>
      </c>
      <c r="BQ188" s="5">
        <v>3.3433099999999998</v>
      </c>
      <c r="BR188" s="5">
        <v>4.9678300000000002</v>
      </c>
      <c r="BS188" s="5">
        <v>4.8321399999999999</v>
      </c>
      <c r="BT188" s="5">
        <v>1.75315</v>
      </c>
      <c r="BU188" s="5">
        <v>2.6148799999999999</v>
      </c>
      <c r="BV188" s="13">
        <v>-0.42059000000000002</v>
      </c>
      <c r="BW188" s="5">
        <v>0.14785000000000001</v>
      </c>
      <c r="BX188" s="5">
        <v>5.1855900000000004</v>
      </c>
      <c r="BY188" s="5">
        <v>-1.04172</v>
      </c>
      <c r="BZ188" s="5">
        <v>3.6621199999999998</v>
      </c>
      <c r="CA188" s="5">
        <v>1.1756599999999999</v>
      </c>
      <c r="CB188" s="5">
        <v>5.8911100000000003</v>
      </c>
      <c r="CC188" s="5">
        <v>2.7314600000000002</v>
      </c>
      <c r="CD188" s="5">
        <v>0.26434000000000002</v>
      </c>
      <c r="CE188" s="5">
        <v>2.9921000000000002</v>
      </c>
      <c r="CF188" s="5">
        <v>3.8133499999999998</v>
      </c>
      <c r="CG188" s="5">
        <v>2.7914500000000002</v>
      </c>
      <c r="CH188" s="5">
        <v>3.69055</v>
      </c>
      <c r="CI188" s="5">
        <v>5.7348699999999999</v>
      </c>
      <c r="CJ188" s="5">
        <v>2.2345600000000001</v>
      </c>
      <c r="CK188" s="5">
        <v>1.12591</v>
      </c>
      <c r="CL188" s="5">
        <v>1.4023600000000001</v>
      </c>
      <c r="CM188" s="5">
        <v>1.10209</v>
      </c>
      <c r="CN188" s="5">
        <v>2.7129300000000001</v>
      </c>
      <c r="CO188" s="5">
        <v>5.6921900000000001</v>
      </c>
    </row>
    <row r="189" spans="1:93" x14ac:dyDescent="0.2">
      <c r="A189" s="3" t="s">
        <v>375</v>
      </c>
      <c r="B189" s="5">
        <v>0.13825999999999999</v>
      </c>
      <c r="C189" s="5">
        <v>3.4243700000000001</v>
      </c>
      <c r="D189" s="5">
        <v>5.68459</v>
      </c>
      <c r="E189" s="5">
        <v>2.7432599999999998</v>
      </c>
      <c r="F189" s="5">
        <v>7.5063599999999999</v>
      </c>
      <c r="G189" s="5">
        <v>1.67876</v>
      </c>
      <c r="H189" s="13">
        <v>2.0661299999999998</v>
      </c>
      <c r="I189" s="5">
        <v>4.6879200000000001</v>
      </c>
      <c r="J189" s="5">
        <v>3.2168899999999998</v>
      </c>
      <c r="K189" s="5">
        <v>6.3113000000000001</v>
      </c>
      <c r="L189" s="5">
        <v>7.7460500000000003</v>
      </c>
      <c r="M189" s="5">
        <v>2.9081899999999998</v>
      </c>
      <c r="N189" s="5">
        <v>4.58751</v>
      </c>
      <c r="O189" s="5">
        <v>1.8635200000000001</v>
      </c>
      <c r="P189" s="5">
        <v>4.8161800000000001</v>
      </c>
      <c r="Q189" s="5">
        <v>5.76248</v>
      </c>
      <c r="R189" s="5">
        <v>0.52466999999999997</v>
      </c>
      <c r="S189" s="5">
        <v>2.5800100000000001</v>
      </c>
      <c r="T189" s="5">
        <v>0.82243999999999995</v>
      </c>
      <c r="U189" s="5">
        <v>2.9967899999999998</v>
      </c>
      <c r="V189" s="5">
        <v>5.2626499999999998</v>
      </c>
      <c r="W189" s="5">
        <v>2.7812199999999998</v>
      </c>
      <c r="X189" s="5">
        <v>4.7814699999999997</v>
      </c>
      <c r="Y189" s="5">
        <v>1.528</v>
      </c>
      <c r="Z189" s="5">
        <v>1.2535400000000001</v>
      </c>
      <c r="AA189" s="13">
        <v>2.5086300000000001</v>
      </c>
      <c r="AB189" s="5">
        <v>1.1469</v>
      </c>
      <c r="AC189" s="5">
        <v>3.8877799999999998</v>
      </c>
      <c r="AD189" s="5">
        <v>7.9749999999999996</v>
      </c>
      <c r="AE189" s="5">
        <v>6.2267999999999999</v>
      </c>
      <c r="AF189" s="5">
        <v>6.0616000000000003</v>
      </c>
      <c r="AG189" s="5">
        <v>1.3888199999999999</v>
      </c>
      <c r="AH189" s="5">
        <v>0.54822000000000004</v>
      </c>
      <c r="AI189" s="5">
        <v>8.6854300000000002</v>
      </c>
      <c r="AJ189" s="5">
        <v>3.7943500000000001</v>
      </c>
      <c r="AK189" s="5">
        <v>4.3642599999999998</v>
      </c>
      <c r="AL189" s="13">
        <v>1.45617</v>
      </c>
      <c r="AM189" s="13">
        <v>-1.3516600000000001</v>
      </c>
      <c r="AN189" s="5">
        <v>2.6433900000000001</v>
      </c>
      <c r="AO189" s="13">
        <v>-0.84687999999999997</v>
      </c>
      <c r="AP189" s="5">
        <v>2.6513200000000001</v>
      </c>
      <c r="AQ189" s="5">
        <v>2.9858600000000002</v>
      </c>
      <c r="AR189" s="5">
        <v>6.7668799999999996</v>
      </c>
      <c r="AS189" s="5">
        <v>2.3856799999999998</v>
      </c>
      <c r="AT189" s="5">
        <v>1.10212</v>
      </c>
      <c r="AU189" s="5">
        <v>3.44956</v>
      </c>
      <c r="AV189" s="5">
        <v>5.8158300000000001</v>
      </c>
      <c r="AW189" s="5">
        <v>2.5732599999999999</v>
      </c>
      <c r="AX189" s="5">
        <v>4.1988799999999999</v>
      </c>
      <c r="AY189" s="5">
        <v>6.0691800000000002</v>
      </c>
      <c r="AZ189" s="5">
        <v>-0.35470000000000002</v>
      </c>
      <c r="BA189" s="5">
        <v>4.7589300000000003</v>
      </c>
      <c r="BB189" s="5">
        <v>1.1807799999999999</v>
      </c>
      <c r="BC189" s="13">
        <v>1.38042</v>
      </c>
      <c r="BD189" s="5">
        <v>1.9517</v>
      </c>
      <c r="BE189" s="5">
        <v>4.0359100000000003</v>
      </c>
      <c r="BF189" s="5">
        <v>1.73661</v>
      </c>
      <c r="BG189" s="5">
        <v>2.5169800000000002</v>
      </c>
      <c r="BH189" s="5">
        <v>3.3867400000000001</v>
      </c>
      <c r="BI189" s="5">
        <v>2.0569000000000002</v>
      </c>
      <c r="BJ189" s="5">
        <v>3.0661</v>
      </c>
      <c r="BK189" s="5">
        <v>0.52537999999999996</v>
      </c>
      <c r="BL189" s="5">
        <v>3.8485100000000001</v>
      </c>
      <c r="BM189" s="5">
        <v>3.51031</v>
      </c>
      <c r="BN189" s="13">
        <v>1.21133</v>
      </c>
      <c r="BO189" s="5">
        <v>0.83599000000000001</v>
      </c>
      <c r="BP189" s="5">
        <v>4.4792899999999998</v>
      </c>
      <c r="BQ189" s="5">
        <v>2.97079</v>
      </c>
      <c r="BR189" s="5">
        <v>4.6489200000000004</v>
      </c>
      <c r="BS189" s="5">
        <v>5.3780599999999996</v>
      </c>
      <c r="BT189" s="5">
        <v>0.64468999999999999</v>
      </c>
      <c r="BU189" s="5">
        <v>2.6132200000000001</v>
      </c>
      <c r="BV189" s="13">
        <v>-0.32257999999999998</v>
      </c>
      <c r="BW189" s="5">
        <v>7.5149999999999995E-2</v>
      </c>
      <c r="BX189" s="5">
        <v>5.2838099999999999</v>
      </c>
      <c r="BY189" s="5">
        <v>-0.86124999999999996</v>
      </c>
      <c r="BZ189" s="5">
        <v>2.9599799999999998</v>
      </c>
      <c r="CA189" s="5">
        <v>1.17303</v>
      </c>
      <c r="CB189" s="5">
        <v>5.0715300000000001</v>
      </c>
      <c r="CC189" s="5">
        <v>2.3471099999999998</v>
      </c>
      <c r="CD189" s="5">
        <v>-6.2909999999999994E-2</v>
      </c>
      <c r="CE189" s="5">
        <v>3.5642100000000001</v>
      </c>
      <c r="CF189" s="5">
        <v>3.6023000000000001</v>
      </c>
      <c r="CG189" s="5">
        <v>2.9058700000000002</v>
      </c>
      <c r="CH189" s="5">
        <v>2.9900600000000002</v>
      </c>
      <c r="CI189" s="5">
        <v>5.7533300000000001</v>
      </c>
      <c r="CJ189" s="5">
        <v>2.0617299999999998</v>
      </c>
      <c r="CK189" s="5">
        <v>1.13819</v>
      </c>
      <c r="CL189" s="5">
        <v>1.4545999999999999</v>
      </c>
      <c r="CM189" s="5">
        <v>1.0965499999999999</v>
      </c>
      <c r="CN189" s="5">
        <v>4.3963999999999999</v>
      </c>
      <c r="CO189" s="5">
        <v>5.0890000000000004</v>
      </c>
    </row>
    <row r="190" spans="1:93" x14ac:dyDescent="0.2">
      <c r="A190" s="3" t="s">
        <v>376</v>
      </c>
      <c r="B190" s="5">
        <v>0.32363999999999998</v>
      </c>
      <c r="C190" s="5">
        <v>3.9081700000000001</v>
      </c>
      <c r="D190" s="5">
        <v>5.1231299999999997</v>
      </c>
      <c r="E190" s="5">
        <v>2.75901</v>
      </c>
      <c r="F190" s="5">
        <v>7.3922999999999996</v>
      </c>
      <c r="G190" s="5">
        <v>1.20269</v>
      </c>
      <c r="H190" s="13">
        <v>1.6756200000000001</v>
      </c>
      <c r="I190" s="5">
        <v>4.1044</v>
      </c>
      <c r="J190" s="5">
        <v>3.2941099999999999</v>
      </c>
      <c r="K190" s="5">
        <v>4.9982100000000003</v>
      </c>
      <c r="L190" s="5">
        <v>7.27494</v>
      </c>
      <c r="M190" s="5">
        <v>2.3716499999999998</v>
      </c>
      <c r="N190" s="5">
        <v>4.5186400000000004</v>
      </c>
      <c r="O190" s="5">
        <v>2.0330499999999998</v>
      </c>
      <c r="P190" s="5">
        <v>5.27766</v>
      </c>
      <c r="Q190" s="5">
        <v>5.0274099999999997</v>
      </c>
      <c r="R190" s="5">
        <v>0.20096</v>
      </c>
      <c r="S190" s="5">
        <v>2.3805499999999999</v>
      </c>
      <c r="T190" s="5">
        <v>0.72150999999999998</v>
      </c>
      <c r="U190" s="5">
        <v>3.33677</v>
      </c>
      <c r="V190" s="5">
        <v>5.2406300000000003</v>
      </c>
      <c r="W190" s="5">
        <v>2.87738</v>
      </c>
      <c r="X190" s="5">
        <v>5.24024</v>
      </c>
      <c r="Y190" s="5">
        <v>1.21872</v>
      </c>
      <c r="Z190" s="5">
        <v>0.98338000000000003</v>
      </c>
      <c r="AA190" s="13">
        <v>2.0184600000000001</v>
      </c>
      <c r="AB190" s="5">
        <v>0.58433999999999997</v>
      </c>
      <c r="AC190" s="5">
        <v>3.4577599999999999</v>
      </c>
      <c r="AD190" s="5">
        <v>7.5245699999999998</v>
      </c>
      <c r="AE190" s="5">
        <v>6.5558399999999999</v>
      </c>
      <c r="AF190" s="5">
        <v>6.2827900000000003</v>
      </c>
      <c r="AG190" s="5">
        <v>1.3015099999999999</v>
      </c>
      <c r="AH190" s="5">
        <v>0.51868000000000003</v>
      </c>
      <c r="AI190" s="5">
        <v>9.2127700000000008</v>
      </c>
      <c r="AJ190" s="5">
        <v>3.6987299999999999</v>
      </c>
      <c r="AK190" s="5">
        <v>5.0708599999999997</v>
      </c>
      <c r="AL190" s="13">
        <v>1.2205600000000001</v>
      </c>
      <c r="AM190" s="13">
        <v>-0.48320000000000002</v>
      </c>
      <c r="AN190" s="5">
        <v>2.72316</v>
      </c>
      <c r="AO190" s="13">
        <v>-1.1110599999999999</v>
      </c>
      <c r="AP190" s="5">
        <v>3.7035900000000002</v>
      </c>
      <c r="AQ190" s="5">
        <v>2.9470299999999998</v>
      </c>
      <c r="AR190" s="5">
        <v>6.8971799999999996</v>
      </c>
      <c r="AS190" s="5">
        <v>2.2013699999999998</v>
      </c>
      <c r="AT190" s="5">
        <v>0.87377000000000005</v>
      </c>
      <c r="AU190" s="5">
        <v>3.2251599999999998</v>
      </c>
      <c r="AV190" s="5">
        <v>5.9981499999999999</v>
      </c>
      <c r="AW190" s="5">
        <v>2.4445299999999999</v>
      </c>
      <c r="AX190" s="5">
        <v>4.1867400000000004</v>
      </c>
      <c r="AY190" s="5">
        <v>5.5030000000000001</v>
      </c>
      <c r="AZ190" s="5">
        <v>-0.42341000000000001</v>
      </c>
      <c r="BA190" s="5">
        <v>5.9181100000000004</v>
      </c>
      <c r="BB190" s="5">
        <v>0.49963000000000002</v>
      </c>
      <c r="BC190" s="13">
        <v>1.5059400000000001</v>
      </c>
      <c r="BD190" s="5">
        <v>1.8743000000000001</v>
      </c>
      <c r="BE190" s="5">
        <v>4.3212000000000002</v>
      </c>
      <c r="BF190" s="5">
        <v>2.2345999999999999</v>
      </c>
      <c r="BG190" s="5">
        <v>2.2193399999999999</v>
      </c>
      <c r="BH190" s="5">
        <v>3.35765</v>
      </c>
      <c r="BI190" s="5">
        <v>1.6084700000000001</v>
      </c>
      <c r="BJ190" s="5">
        <v>2.3290700000000002</v>
      </c>
      <c r="BK190" s="5">
        <v>0.14298</v>
      </c>
      <c r="BL190" s="5">
        <v>3.8012199999999998</v>
      </c>
      <c r="BM190" s="5">
        <v>2.7710300000000001</v>
      </c>
      <c r="BN190" s="5">
        <v>1.3835500000000001</v>
      </c>
      <c r="BO190" s="5">
        <v>0.63773999999999997</v>
      </c>
      <c r="BP190" s="5">
        <v>3.8671700000000002</v>
      </c>
      <c r="BQ190" s="5">
        <v>3.0022700000000002</v>
      </c>
      <c r="BR190" s="5">
        <v>4.7193100000000001</v>
      </c>
      <c r="BS190" s="5">
        <v>4.56806</v>
      </c>
      <c r="BT190" s="5">
        <v>0.50277000000000005</v>
      </c>
      <c r="BU190" s="13">
        <v>2.4106999999999998</v>
      </c>
      <c r="BV190" s="13">
        <v>-0.23183999999999999</v>
      </c>
      <c r="BW190" s="5">
        <v>1.311E-2</v>
      </c>
      <c r="BX190" s="5">
        <v>5.5456599999999998</v>
      </c>
      <c r="BY190" s="5">
        <v>-1.2020999999999999</v>
      </c>
      <c r="BZ190" s="5">
        <v>3.0216500000000002</v>
      </c>
      <c r="CA190" s="5">
        <v>1.1836500000000001</v>
      </c>
      <c r="CB190" s="5">
        <v>5.0952200000000003</v>
      </c>
      <c r="CC190" s="5">
        <v>2.1824599999999998</v>
      </c>
      <c r="CD190" s="5">
        <v>3.3840000000000002E-2</v>
      </c>
      <c r="CE190" s="5">
        <v>3.1651199999999999</v>
      </c>
      <c r="CF190" s="5">
        <v>3.3494100000000002</v>
      </c>
      <c r="CG190" s="5">
        <v>2.4923000000000002</v>
      </c>
      <c r="CH190" s="5">
        <v>3.0416799999999999</v>
      </c>
      <c r="CI190" s="5">
        <v>4.6745000000000001</v>
      </c>
      <c r="CJ190" s="13">
        <v>1.96126</v>
      </c>
      <c r="CK190" s="5">
        <v>0.89663999999999999</v>
      </c>
      <c r="CL190" s="13">
        <v>0.80162999999999995</v>
      </c>
      <c r="CM190" s="5">
        <v>0.83938000000000001</v>
      </c>
      <c r="CN190" s="5">
        <v>4.4483499999999996</v>
      </c>
      <c r="CO190" s="5">
        <v>5.2112299999999996</v>
      </c>
    </row>
    <row r="191" spans="1:93" x14ac:dyDescent="0.2">
      <c r="A191" s="3" t="s">
        <v>377</v>
      </c>
      <c r="B191" s="5">
        <v>9.8430000000000004E-2</v>
      </c>
      <c r="C191" s="5">
        <v>4.4935499999999999</v>
      </c>
      <c r="D191" s="5">
        <v>4.93499</v>
      </c>
      <c r="E191" s="5">
        <v>2.8162699999999998</v>
      </c>
      <c r="F191" s="5">
        <v>7.06013</v>
      </c>
      <c r="G191" s="5">
        <v>1.4710099999999999</v>
      </c>
      <c r="H191" s="13">
        <v>2.0061</v>
      </c>
      <c r="I191" s="5">
        <v>3.6969099999999999</v>
      </c>
      <c r="J191" s="5">
        <v>3.09978</v>
      </c>
      <c r="K191" s="5">
        <v>5.5948900000000004</v>
      </c>
      <c r="L191" s="5">
        <v>7.6674600000000002</v>
      </c>
      <c r="M191" s="5">
        <v>2.4903400000000002</v>
      </c>
      <c r="N191" s="5">
        <v>4.6842499999999996</v>
      </c>
      <c r="O191" s="5">
        <v>1.87337</v>
      </c>
      <c r="P191" s="5">
        <v>6.3296700000000001</v>
      </c>
      <c r="Q191" s="5">
        <v>5.5205900000000003</v>
      </c>
      <c r="R191" s="5">
        <v>0.66534000000000004</v>
      </c>
      <c r="S191" s="5">
        <v>2.2429800000000002</v>
      </c>
      <c r="T191" s="5">
        <v>0.68920999999999999</v>
      </c>
      <c r="U191" s="5">
        <v>2.8287900000000001</v>
      </c>
      <c r="V191" s="5">
        <v>5.1062599999999998</v>
      </c>
      <c r="W191" s="5">
        <v>2.5103800000000001</v>
      </c>
      <c r="X191" s="5">
        <v>5.0637499999999998</v>
      </c>
      <c r="Y191" s="5">
        <v>0.96316999999999997</v>
      </c>
      <c r="Z191" s="5">
        <v>1.4826900000000001</v>
      </c>
      <c r="AA191" s="13">
        <v>2.2304300000000001</v>
      </c>
      <c r="AB191" s="5">
        <v>0.51036999999999999</v>
      </c>
      <c r="AC191" s="5">
        <v>3.4031400000000001</v>
      </c>
      <c r="AD191" s="5">
        <v>7.4706400000000004</v>
      </c>
      <c r="AE191" s="5">
        <v>5.8627900000000004</v>
      </c>
      <c r="AF191" s="5">
        <v>5.5926</v>
      </c>
      <c r="AG191" s="5">
        <v>1.37714</v>
      </c>
      <c r="AH191" s="5">
        <v>0.97118000000000004</v>
      </c>
      <c r="AI191" s="5">
        <v>6.8529799999999996</v>
      </c>
      <c r="AJ191" s="5">
        <v>3.7565599999999999</v>
      </c>
      <c r="AK191" s="5">
        <v>3.7569300000000001</v>
      </c>
      <c r="AL191" s="13">
        <v>1.6488700000000001</v>
      </c>
      <c r="AM191" s="5">
        <v>0.19078999999999999</v>
      </c>
      <c r="AN191" s="5">
        <v>3.0519400000000001</v>
      </c>
      <c r="AO191" s="13">
        <v>-1.1120399999999999</v>
      </c>
      <c r="AP191" s="5">
        <v>3.1647400000000001</v>
      </c>
      <c r="AQ191" s="5">
        <v>3.44089</v>
      </c>
      <c r="AR191" s="5">
        <v>6.8947200000000004</v>
      </c>
      <c r="AS191" s="5">
        <v>2.1892900000000002</v>
      </c>
      <c r="AT191" s="5">
        <v>1.1078600000000001</v>
      </c>
      <c r="AU191" s="5">
        <v>3.2734999999999999</v>
      </c>
      <c r="AV191" s="5">
        <v>5.97539</v>
      </c>
      <c r="AW191" s="5">
        <v>2.80844</v>
      </c>
      <c r="AX191" s="5">
        <v>3.92726</v>
      </c>
      <c r="AY191" s="5">
        <v>5.6928099999999997</v>
      </c>
      <c r="AZ191" s="5">
        <v>-0.49865999999999999</v>
      </c>
      <c r="BA191" s="5">
        <v>5.1799499999999998</v>
      </c>
      <c r="BB191" s="5">
        <v>0.90276000000000001</v>
      </c>
      <c r="BC191" s="13">
        <v>1.2446699999999999</v>
      </c>
      <c r="BD191" s="5">
        <v>1.4410000000000001</v>
      </c>
      <c r="BE191" s="5">
        <v>3.8881600000000001</v>
      </c>
      <c r="BF191" s="5">
        <v>1.68571</v>
      </c>
      <c r="BG191" s="5">
        <v>2.4514100000000001</v>
      </c>
      <c r="BH191" s="5">
        <v>2.7358699999999998</v>
      </c>
      <c r="BI191" s="5">
        <v>1.5816699999999999</v>
      </c>
      <c r="BJ191" s="5">
        <v>2.4007299999999998</v>
      </c>
      <c r="BK191" s="5">
        <v>-2.911E-2</v>
      </c>
      <c r="BL191" s="5">
        <v>3.63469</v>
      </c>
      <c r="BM191" s="5">
        <v>3.0585900000000001</v>
      </c>
      <c r="BN191" s="13">
        <v>1.13073</v>
      </c>
      <c r="BO191" s="5">
        <v>0.76483999999999996</v>
      </c>
      <c r="BP191" s="5">
        <v>3.2928899999999999</v>
      </c>
      <c r="BQ191" s="5">
        <v>2.31908</v>
      </c>
      <c r="BR191" s="5">
        <v>4.84</v>
      </c>
      <c r="BS191" s="5">
        <v>4.6791299999999998</v>
      </c>
      <c r="BT191" s="5">
        <v>0.55227999999999999</v>
      </c>
      <c r="BU191" s="5">
        <v>2.5609799999999998</v>
      </c>
      <c r="BV191" s="13">
        <v>-6.1920000000000003E-2</v>
      </c>
      <c r="BW191" s="5">
        <v>-0.13372000000000001</v>
      </c>
      <c r="BX191" s="5">
        <v>4.7387800000000002</v>
      </c>
      <c r="BY191" s="5">
        <v>-1.24492</v>
      </c>
      <c r="BZ191" s="5">
        <v>2.7555299999999998</v>
      </c>
      <c r="CA191" s="5">
        <v>1.0077100000000001</v>
      </c>
      <c r="CB191" s="5">
        <v>5.1146200000000004</v>
      </c>
      <c r="CC191" s="5">
        <v>2.3536800000000002</v>
      </c>
      <c r="CD191" s="5">
        <v>-0.15001</v>
      </c>
      <c r="CE191" s="5">
        <v>3.6522700000000001</v>
      </c>
      <c r="CF191" s="5">
        <v>3.37107</v>
      </c>
      <c r="CG191" s="5">
        <v>2.4599099999999998</v>
      </c>
      <c r="CH191" s="5">
        <v>3.0196299999999998</v>
      </c>
      <c r="CI191" s="5">
        <v>5.1486000000000001</v>
      </c>
      <c r="CJ191" s="13">
        <v>1.9950300000000001</v>
      </c>
      <c r="CK191" s="5">
        <v>0.75641000000000003</v>
      </c>
      <c r="CL191" s="13">
        <v>1.29433</v>
      </c>
      <c r="CM191" s="5">
        <v>1.08924</v>
      </c>
      <c r="CN191" s="5">
        <v>2.3858700000000002</v>
      </c>
      <c r="CO191" s="5">
        <v>4.99221</v>
      </c>
    </row>
    <row r="192" spans="1:93" x14ac:dyDescent="0.2">
      <c r="A192" s="3" t="s">
        <v>378</v>
      </c>
      <c r="B192" s="5">
        <v>0.72255999999999998</v>
      </c>
      <c r="C192" s="5">
        <v>4.9465300000000001</v>
      </c>
      <c r="D192" s="5">
        <v>5.6761600000000003</v>
      </c>
      <c r="E192" s="5">
        <v>3.2442700000000002</v>
      </c>
      <c r="F192" s="5">
        <v>7.99</v>
      </c>
      <c r="G192" s="5">
        <v>1.5411900000000001</v>
      </c>
      <c r="H192" s="13">
        <v>1.7951699999999999</v>
      </c>
      <c r="I192" s="5">
        <v>4.4804500000000003</v>
      </c>
      <c r="J192" s="5">
        <v>3.93573</v>
      </c>
      <c r="K192" s="5">
        <v>6.2365500000000003</v>
      </c>
      <c r="L192" s="5">
        <v>8.6198300000000003</v>
      </c>
      <c r="M192" s="5">
        <v>2.9578199999999999</v>
      </c>
      <c r="N192" s="5">
        <v>5.2005600000000003</v>
      </c>
      <c r="O192" s="5">
        <v>2.2986</v>
      </c>
      <c r="P192" s="5">
        <v>5.0702299999999996</v>
      </c>
      <c r="Q192" s="5">
        <v>6.2783800000000003</v>
      </c>
      <c r="R192" s="5">
        <v>0.20499999999999999</v>
      </c>
      <c r="S192" s="5">
        <v>2.7674300000000001</v>
      </c>
      <c r="T192" s="5">
        <v>1.23726</v>
      </c>
      <c r="U192" s="5">
        <v>3.4956499999999999</v>
      </c>
      <c r="V192" s="5">
        <v>5.7406300000000003</v>
      </c>
      <c r="W192" s="5">
        <v>3.2757700000000001</v>
      </c>
      <c r="X192" s="5">
        <v>5.3962899999999996</v>
      </c>
      <c r="Y192" s="5">
        <v>1.6533100000000001</v>
      </c>
      <c r="Z192" s="5">
        <v>1.3181499999999999</v>
      </c>
      <c r="AA192" s="13">
        <v>2.0059200000000001</v>
      </c>
      <c r="AB192" s="5">
        <v>1.7735099999999999</v>
      </c>
      <c r="AC192" s="5">
        <v>4.0594999999999999</v>
      </c>
      <c r="AD192" s="5">
        <v>8.1334300000000006</v>
      </c>
      <c r="AE192" s="5">
        <v>6.3826799999999997</v>
      </c>
      <c r="AF192" s="5">
        <v>6.3962899999999996</v>
      </c>
      <c r="AG192" s="5">
        <v>1.51223</v>
      </c>
      <c r="AH192" s="5">
        <v>1.0453399999999999</v>
      </c>
      <c r="AI192" s="5">
        <v>9.5363100000000003</v>
      </c>
      <c r="AJ192" s="5">
        <v>4.4788300000000003</v>
      </c>
      <c r="AK192" s="5">
        <v>5.1109200000000001</v>
      </c>
      <c r="AL192" s="13">
        <v>1.6464000000000001</v>
      </c>
      <c r="AM192" s="13">
        <v>-0.40514</v>
      </c>
      <c r="AN192" s="5">
        <v>2.9291800000000001</v>
      </c>
      <c r="AO192" s="13">
        <v>-0.40806999999999999</v>
      </c>
      <c r="AP192" s="5">
        <v>3.9691399999999999</v>
      </c>
      <c r="AQ192" s="5">
        <v>3.3978899999999999</v>
      </c>
      <c r="AR192" s="5">
        <v>7.3083999999999998</v>
      </c>
      <c r="AS192" s="5">
        <v>2.3566099999999999</v>
      </c>
      <c r="AT192" s="5">
        <v>1.2650999999999999</v>
      </c>
      <c r="AU192" s="5">
        <v>3.3105199999999999</v>
      </c>
      <c r="AV192" s="5">
        <v>6.2675900000000002</v>
      </c>
      <c r="AW192" s="5">
        <v>2.9138099999999998</v>
      </c>
      <c r="AX192" s="5">
        <v>4.2502599999999999</v>
      </c>
      <c r="AY192" s="5">
        <v>6.5102200000000003</v>
      </c>
      <c r="AZ192" s="5">
        <v>-0.27168999999999999</v>
      </c>
      <c r="BA192" s="5">
        <v>6.1324500000000004</v>
      </c>
      <c r="BB192" s="5">
        <v>1.39072</v>
      </c>
      <c r="BC192" s="5">
        <v>2.3797799999999998</v>
      </c>
      <c r="BD192" s="5">
        <v>2.0183300000000002</v>
      </c>
      <c r="BE192" s="5">
        <v>3.9777800000000001</v>
      </c>
      <c r="BF192" s="5">
        <v>2.4294099999999998</v>
      </c>
      <c r="BG192" s="5">
        <v>2.8850699999999998</v>
      </c>
      <c r="BH192" s="5">
        <v>4.6004199999999997</v>
      </c>
      <c r="BI192" s="5">
        <v>1.5272399999999999</v>
      </c>
      <c r="BJ192" s="5">
        <v>3.1476600000000001</v>
      </c>
      <c r="BK192" s="5">
        <v>0.45517999999999997</v>
      </c>
      <c r="BL192" s="5">
        <v>3.7380900000000001</v>
      </c>
      <c r="BM192" s="5">
        <v>3.3279000000000001</v>
      </c>
      <c r="BN192" s="13">
        <v>0.73782000000000003</v>
      </c>
      <c r="BO192" s="5">
        <v>1.08768</v>
      </c>
      <c r="BP192" s="5">
        <v>4.13835</v>
      </c>
      <c r="BQ192" s="5">
        <v>3.1105499999999999</v>
      </c>
      <c r="BR192" s="5">
        <v>4.8932900000000004</v>
      </c>
      <c r="BS192" s="5">
        <v>5.0171700000000001</v>
      </c>
      <c r="BT192" s="5">
        <v>0.65649999999999997</v>
      </c>
      <c r="BU192" s="13">
        <v>2.5274000000000001</v>
      </c>
      <c r="BV192" s="5">
        <v>4.1570000000000003E-2</v>
      </c>
      <c r="BW192" s="5">
        <v>0.30253000000000002</v>
      </c>
      <c r="BX192" s="5">
        <v>5.7620699999999996</v>
      </c>
      <c r="BY192" s="5">
        <v>-1.1682999999999999</v>
      </c>
      <c r="BZ192" s="5">
        <v>3.3226100000000001</v>
      </c>
      <c r="CA192" s="5">
        <v>1.2962400000000001</v>
      </c>
      <c r="CB192" s="5">
        <v>6.5031699999999999</v>
      </c>
      <c r="CC192" s="5">
        <v>2.5857000000000001</v>
      </c>
      <c r="CD192" s="5">
        <v>0.31668000000000002</v>
      </c>
      <c r="CE192" s="5">
        <v>3.84023</v>
      </c>
      <c r="CF192" s="5">
        <v>3.10398</v>
      </c>
      <c r="CG192" s="5">
        <v>2.8559800000000002</v>
      </c>
      <c r="CH192" s="5">
        <v>3.4950600000000001</v>
      </c>
      <c r="CI192" s="5">
        <v>6.0545499999999999</v>
      </c>
      <c r="CJ192" s="5">
        <v>2.2956099999999999</v>
      </c>
      <c r="CK192" s="5">
        <v>1.3808100000000001</v>
      </c>
      <c r="CL192" s="13">
        <v>1.29772</v>
      </c>
      <c r="CM192" s="5">
        <v>1.11782</v>
      </c>
      <c r="CN192" s="5">
        <v>4.3146199999999997</v>
      </c>
      <c r="CO192" s="5">
        <v>5.8236100000000004</v>
      </c>
    </row>
    <row r="193" spans="1:93" x14ac:dyDescent="0.2">
      <c r="A193" s="3" t="s">
        <v>379</v>
      </c>
      <c r="B193" s="5">
        <v>0.64132</v>
      </c>
      <c r="C193" s="5">
        <v>4.3778300000000003</v>
      </c>
      <c r="D193" s="5">
        <v>5.4069700000000003</v>
      </c>
      <c r="E193" s="5">
        <v>2.9874100000000001</v>
      </c>
      <c r="F193" s="5">
        <v>7.1991199999999997</v>
      </c>
      <c r="G193" s="5">
        <v>1.37988</v>
      </c>
      <c r="H193" s="13">
        <v>2.12948</v>
      </c>
      <c r="I193" s="5">
        <v>4.7210999999999999</v>
      </c>
      <c r="J193" s="5">
        <v>3.3102999999999998</v>
      </c>
      <c r="K193" s="5">
        <v>6.0924500000000004</v>
      </c>
      <c r="L193" s="5">
        <v>7.2497800000000003</v>
      </c>
      <c r="M193" s="5">
        <v>2.4149799999999999</v>
      </c>
      <c r="N193" s="5">
        <v>5.0298400000000001</v>
      </c>
      <c r="O193" s="5">
        <v>1.9432499999999999</v>
      </c>
      <c r="P193" s="5">
        <v>4.06731</v>
      </c>
      <c r="Q193" s="5">
        <v>5.9204600000000003</v>
      </c>
      <c r="R193" s="5">
        <v>0.70565999999999995</v>
      </c>
      <c r="S193" s="5">
        <v>2.6877499999999999</v>
      </c>
      <c r="T193" s="5">
        <v>0.88415999999999995</v>
      </c>
      <c r="U193" s="5">
        <v>3.66472</v>
      </c>
      <c r="V193" s="5">
        <v>5.5475399999999997</v>
      </c>
      <c r="W193" s="5">
        <v>2.9338700000000002</v>
      </c>
      <c r="X193" s="5">
        <v>5.1724800000000002</v>
      </c>
      <c r="Y193" s="5">
        <v>1.53271</v>
      </c>
      <c r="Z193" s="5">
        <v>1.4954400000000001</v>
      </c>
      <c r="AA193" s="13">
        <v>2.2654800000000002</v>
      </c>
      <c r="AB193" s="5">
        <v>1.3523799999999999</v>
      </c>
      <c r="AC193" s="5">
        <v>4.0302300000000004</v>
      </c>
      <c r="AD193" s="5">
        <v>8.0750200000000003</v>
      </c>
      <c r="AE193" s="5">
        <v>6.54183</v>
      </c>
      <c r="AF193" s="5">
        <v>6.3887799999999997</v>
      </c>
      <c r="AG193" s="5">
        <v>1.3350299999999999</v>
      </c>
      <c r="AH193" s="5">
        <v>0.83079000000000003</v>
      </c>
      <c r="AI193" s="5">
        <v>7.0939699999999997</v>
      </c>
      <c r="AJ193" s="5">
        <v>3.9548700000000001</v>
      </c>
      <c r="AK193" s="5">
        <v>4.7215299999999996</v>
      </c>
      <c r="AL193" s="13">
        <v>1.3358000000000001</v>
      </c>
      <c r="AM193" s="13">
        <v>-0.37475000000000003</v>
      </c>
      <c r="AN193" s="5">
        <v>2.7360199999999999</v>
      </c>
      <c r="AO193" s="13">
        <v>-0.36363000000000001</v>
      </c>
      <c r="AP193" s="5">
        <v>2.8794599999999999</v>
      </c>
      <c r="AQ193" s="5">
        <v>3.1187399999999998</v>
      </c>
      <c r="AR193" s="5">
        <v>7.08704</v>
      </c>
      <c r="AS193" s="5">
        <v>2.6187800000000001</v>
      </c>
      <c r="AT193" s="5">
        <v>1.22157</v>
      </c>
      <c r="AU193" s="5">
        <v>3.2865199999999999</v>
      </c>
      <c r="AV193" s="5">
        <v>6.2064599999999999</v>
      </c>
      <c r="AW193" s="5">
        <v>2.8216000000000001</v>
      </c>
      <c r="AX193" s="5">
        <v>4.55504</v>
      </c>
      <c r="AY193" s="5">
        <v>5.6896800000000001</v>
      </c>
      <c r="AZ193" s="5">
        <v>-0.29126999999999997</v>
      </c>
      <c r="BA193" s="5">
        <v>5.1567699999999999</v>
      </c>
      <c r="BB193" s="5">
        <v>1.20631</v>
      </c>
      <c r="BC193" s="13">
        <v>1.3896299999999999</v>
      </c>
      <c r="BD193" s="5">
        <v>2.6959599999999999</v>
      </c>
      <c r="BE193" s="5">
        <v>4.0233499999999998</v>
      </c>
      <c r="BF193" s="5">
        <v>1.90273</v>
      </c>
      <c r="BG193" s="5">
        <v>2.3424999999999998</v>
      </c>
      <c r="BH193" s="5">
        <v>3.8553299999999999</v>
      </c>
      <c r="BI193" s="5">
        <v>1.7761</v>
      </c>
      <c r="BJ193" s="5">
        <v>2.90821</v>
      </c>
      <c r="BK193" s="5">
        <v>0.33875</v>
      </c>
      <c r="BL193" s="5">
        <v>3.93811</v>
      </c>
      <c r="BM193" s="5">
        <v>3.6509399999999999</v>
      </c>
      <c r="BN193" s="13">
        <v>0.50451999999999997</v>
      </c>
      <c r="BO193" s="5">
        <v>0.91030999999999995</v>
      </c>
      <c r="BP193" s="5">
        <v>4.2189899999999998</v>
      </c>
      <c r="BQ193" s="5">
        <v>3.0273500000000002</v>
      </c>
      <c r="BR193" s="5">
        <v>5.02034</v>
      </c>
      <c r="BS193" s="5">
        <v>5.0597799999999999</v>
      </c>
      <c r="BT193" s="5">
        <v>0.63187000000000004</v>
      </c>
      <c r="BU193" s="5">
        <v>2.76281</v>
      </c>
      <c r="BV193" s="13">
        <v>-3.209E-2</v>
      </c>
      <c r="BW193" s="5">
        <v>0.19184999999999999</v>
      </c>
      <c r="BX193" s="5">
        <v>5.2984499999999999</v>
      </c>
      <c r="BY193" s="5">
        <v>-1.19326</v>
      </c>
      <c r="BZ193" s="5">
        <v>2.7043900000000001</v>
      </c>
      <c r="CA193" s="5">
        <v>1.48322</v>
      </c>
      <c r="CB193" s="5">
        <v>5.8731499999999999</v>
      </c>
      <c r="CC193" s="5">
        <v>2.46265</v>
      </c>
      <c r="CD193" s="5">
        <v>0.33799000000000001</v>
      </c>
      <c r="CE193" s="5">
        <v>3.9106000000000001</v>
      </c>
      <c r="CF193" s="5">
        <v>3.4209499999999999</v>
      </c>
      <c r="CG193" s="5">
        <v>3.2307199999999998</v>
      </c>
      <c r="CH193" s="5">
        <v>3.2327599999999999</v>
      </c>
      <c r="CI193" s="5">
        <v>5.3995300000000004</v>
      </c>
      <c r="CJ193" s="13">
        <v>1.77807</v>
      </c>
      <c r="CK193" s="5">
        <v>0.77710999999999997</v>
      </c>
      <c r="CL193" s="13">
        <v>0.98353999999999997</v>
      </c>
      <c r="CM193" s="5">
        <v>1.12985</v>
      </c>
      <c r="CN193" s="5">
        <v>3.8668100000000001</v>
      </c>
      <c r="CO193" s="5">
        <v>5.6169399999999996</v>
      </c>
    </row>
    <row r="194" spans="1:93" x14ac:dyDescent="0.2">
      <c r="A194" s="3" t="s">
        <v>380</v>
      </c>
      <c r="B194" s="5">
        <v>0.94486000000000003</v>
      </c>
      <c r="C194" s="5">
        <v>5.5629999999999997</v>
      </c>
      <c r="D194" s="5">
        <v>5.5488</v>
      </c>
      <c r="E194" s="5">
        <v>3.22437</v>
      </c>
      <c r="F194" s="5">
        <v>7.9818699999999998</v>
      </c>
      <c r="G194" s="5">
        <v>1.6841299999999999</v>
      </c>
      <c r="H194" s="13">
        <v>2.12079</v>
      </c>
      <c r="I194" s="5">
        <v>4.6251100000000003</v>
      </c>
      <c r="J194" s="5">
        <v>3.5317099999999999</v>
      </c>
      <c r="K194" s="5">
        <v>5.4302299999999999</v>
      </c>
      <c r="L194" s="5">
        <v>7.4079899999999999</v>
      </c>
      <c r="M194" s="5">
        <v>3.2354699999999998</v>
      </c>
      <c r="N194" s="5">
        <v>5.2059699999999998</v>
      </c>
      <c r="O194" s="5">
        <v>2.21611</v>
      </c>
      <c r="P194" s="5">
        <v>5.71326</v>
      </c>
      <c r="Q194" s="5">
        <v>6.0729300000000004</v>
      </c>
      <c r="R194" s="5">
        <v>0.98846000000000001</v>
      </c>
      <c r="S194" s="5">
        <v>2.7586599999999999</v>
      </c>
      <c r="T194" s="5">
        <v>1.0784400000000001</v>
      </c>
      <c r="U194" s="5">
        <v>3.9465300000000001</v>
      </c>
      <c r="V194" s="5">
        <v>5.9331800000000001</v>
      </c>
      <c r="W194" s="5">
        <v>3.3789400000000001</v>
      </c>
      <c r="X194" s="5">
        <v>5.9235100000000003</v>
      </c>
      <c r="Y194" s="5">
        <v>1.8729</v>
      </c>
      <c r="Z194" s="5">
        <v>1.40825</v>
      </c>
      <c r="AA194" s="13">
        <v>2.4920499999999999</v>
      </c>
      <c r="AB194" s="5">
        <v>1.01633</v>
      </c>
      <c r="AC194" s="5">
        <v>3.9231799999999999</v>
      </c>
      <c r="AD194" s="5">
        <v>7.8103100000000003</v>
      </c>
      <c r="AE194" s="5">
        <v>6.3596500000000002</v>
      </c>
      <c r="AF194" s="5">
        <v>6.6383299999999998</v>
      </c>
      <c r="AG194" s="5">
        <v>1.4848399999999999</v>
      </c>
      <c r="AH194" s="5">
        <v>0.73602999999999996</v>
      </c>
      <c r="AI194" s="5">
        <v>9.8235499999999991</v>
      </c>
      <c r="AJ194" s="5">
        <v>4.4572599999999998</v>
      </c>
      <c r="AK194" s="5">
        <v>5.3742999999999999</v>
      </c>
      <c r="AL194" s="13">
        <v>1.3847700000000001</v>
      </c>
      <c r="AM194" s="5">
        <v>0.24829000000000001</v>
      </c>
      <c r="AN194" s="5">
        <v>2.9236300000000002</v>
      </c>
      <c r="AO194" s="13">
        <v>-0.43502000000000002</v>
      </c>
      <c r="AP194" s="5">
        <v>3.2155300000000002</v>
      </c>
      <c r="AQ194" s="5">
        <v>3.9699499999999999</v>
      </c>
      <c r="AR194" s="5">
        <v>7.8949699999999998</v>
      </c>
      <c r="AS194" s="5">
        <v>2.6080999999999999</v>
      </c>
      <c r="AT194" s="5">
        <v>1.3505799999999999</v>
      </c>
      <c r="AU194" s="5">
        <v>3.6082900000000002</v>
      </c>
      <c r="AV194" s="5">
        <v>6.6142399999999997</v>
      </c>
      <c r="AW194" s="5">
        <v>3.1954400000000001</v>
      </c>
      <c r="AX194" s="5">
        <v>4.4518000000000004</v>
      </c>
      <c r="AY194" s="5">
        <v>5.7925300000000002</v>
      </c>
      <c r="AZ194" s="5">
        <v>0.11031000000000001</v>
      </c>
      <c r="BA194" s="5">
        <v>5.8170999999999999</v>
      </c>
      <c r="BB194" s="5">
        <v>0.95635000000000003</v>
      </c>
      <c r="BC194" s="5">
        <v>1.9308099999999999</v>
      </c>
      <c r="BD194" s="5">
        <v>2.5283500000000001</v>
      </c>
      <c r="BE194" s="5">
        <v>3.74797</v>
      </c>
      <c r="BF194" s="5">
        <v>1.9702299999999999</v>
      </c>
      <c r="BG194" s="5">
        <v>2.8494700000000002</v>
      </c>
      <c r="BH194" s="5">
        <v>3.9392800000000001</v>
      </c>
      <c r="BI194" s="5">
        <v>2.2373099999999999</v>
      </c>
      <c r="BJ194" s="5">
        <v>2.7620900000000002</v>
      </c>
      <c r="BK194" s="5">
        <v>0.15994</v>
      </c>
      <c r="BL194" s="5">
        <v>4.1602100000000002</v>
      </c>
      <c r="BM194" s="5">
        <v>3.2742599999999999</v>
      </c>
      <c r="BN194" s="13">
        <v>0.92428999999999994</v>
      </c>
      <c r="BO194" s="5">
        <v>1.0711299999999999</v>
      </c>
      <c r="BP194" s="5">
        <v>4.22614</v>
      </c>
      <c r="BQ194" s="5">
        <v>3.4222100000000002</v>
      </c>
      <c r="BR194" s="5">
        <v>5.1689299999999996</v>
      </c>
      <c r="BS194" s="5">
        <v>5.36233</v>
      </c>
      <c r="BT194" s="5">
        <v>0.51112000000000002</v>
      </c>
      <c r="BU194" s="5">
        <v>2.9495800000000001</v>
      </c>
      <c r="BV194" s="13">
        <v>-3.9100000000000003E-2</v>
      </c>
      <c r="BW194" s="5">
        <v>0.64641000000000004</v>
      </c>
      <c r="BX194" s="5">
        <v>5.7828200000000001</v>
      </c>
      <c r="BY194" s="5">
        <v>-0.65153000000000005</v>
      </c>
      <c r="BZ194" s="5">
        <v>3.6154700000000002</v>
      </c>
      <c r="CA194" s="5">
        <v>0.99402999999999997</v>
      </c>
      <c r="CB194" s="5">
        <v>5.4348299999999998</v>
      </c>
      <c r="CC194" s="5">
        <v>2.5434299999999999</v>
      </c>
      <c r="CD194" s="5">
        <v>0.55489999999999995</v>
      </c>
      <c r="CE194" s="5">
        <v>3.86802</v>
      </c>
      <c r="CF194" s="5">
        <v>3.5907399999999998</v>
      </c>
      <c r="CG194" s="5">
        <v>3.0796600000000001</v>
      </c>
      <c r="CH194" s="5">
        <v>3.7111499999999999</v>
      </c>
      <c r="CI194" s="5">
        <v>5.7007500000000002</v>
      </c>
      <c r="CJ194" s="5">
        <v>2.0714899999999998</v>
      </c>
      <c r="CK194" s="5">
        <v>1.07159</v>
      </c>
      <c r="CL194" s="13">
        <v>1.19339</v>
      </c>
      <c r="CM194" s="5">
        <v>1.3243499999999999</v>
      </c>
      <c r="CN194" s="5">
        <v>4.3538199999999998</v>
      </c>
      <c r="CO194" s="5">
        <v>5.6186699999999998</v>
      </c>
    </row>
    <row r="195" spans="1:93" x14ac:dyDescent="0.2">
      <c r="A195" s="3" t="s">
        <v>381</v>
      </c>
      <c r="B195" s="13">
        <v>-0.35935</v>
      </c>
      <c r="C195" s="5">
        <v>3.8554400000000002</v>
      </c>
      <c r="D195" s="5">
        <v>5.8195199999999998</v>
      </c>
      <c r="E195" s="5">
        <v>3.1236899999999999</v>
      </c>
      <c r="F195" s="5">
        <v>8.0617099999999997</v>
      </c>
      <c r="G195" s="5">
        <v>1.78783</v>
      </c>
      <c r="H195" s="13">
        <v>2.1978</v>
      </c>
      <c r="I195" s="5">
        <v>4.0823799999999997</v>
      </c>
      <c r="J195" s="5">
        <v>3.6155300000000001</v>
      </c>
      <c r="K195" s="5">
        <v>5.6331100000000003</v>
      </c>
      <c r="L195" s="5">
        <v>8.2483699999999995</v>
      </c>
      <c r="M195" s="5">
        <v>2.8705400000000001</v>
      </c>
      <c r="N195" s="5">
        <v>5.0293099999999997</v>
      </c>
      <c r="O195" s="5">
        <v>2.5208400000000002</v>
      </c>
      <c r="P195" s="5">
        <v>6.0883099999999999</v>
      </c>
      <c r="Q195" s="5">
        <v>6.1081000000000003</v>
      </c>
      <c r="R195" s="5">
        <v>0.61514999999999997</v>
      </c>
      <c r="S195" s="5">
        <v>2.6727599999999998</v>
      </c>
      <c r="T195" s="5">
        <v>0.70106999999999997</v>
      </c>
      <c r="U195" s="5">
        <v>4.06297</v>
      </c>
      <c r="V195" s="5">
        <v>5.7483399999999998</v>
      </c>
      <c r="W195" s="5">
        <v>2.9474800000000001</v>
      </c>
      <c r="X195" s="5">
        <v>5.4912400000000003</v>
      </c>
      <c r="Y195" s="5">
        <v>1.9751700000000001</v>
      </c>
      <c r="Z195" s="5">
        <v>1.45105</v>
      </c>
      <c r="AA195" s="13">
        <v>2.17211</v>
      </c>
      <c r="AB195" s="5">
        <v>1.9436</v>
      </c>
      <c r="AC195" s="5">
        <v>4.5361500000000001</v>
      </c>
      <c r="AD195" s="5">
        <v>8.0906400000000005</v>
      </c>
      <c r="AE195" s="5">
        <v>6.3244100000000003</v>
      </c>
      <c r="AF195" s="5">
        <v>6.9296699999999998</v>
      </c>
      <c r="AG195" s="5">
        <v>1.49888</v>
      </c>
      <c r="AH195" s="5">
        <v>0.68354999999999999</v>
      </c>
      <c r="AI195" s="5">
        <v>6.9868800000000002</v>
      </c>
      <c r="AJ195" s="5">
        <v>4.81419</v>
      </c>
      <c r="AK195" s="5">
        <v>5.4954999999999998</v>
      </c>
      <c r="AL195" s="13">
        <v>0.98323000000000005</v>
      </c>
      <c r="AM195" s="5">
        <v>-0.13344</v>
      </c>
      <c r="AN195" s="5">
        <v>3.28783</v>
      </c>
      <c r="AO195" s="13">
        <v>-0.39305000000000001</v>
      </c>
      <c r="AP195" s="5">
        <v>2.8538899999999998</v>
      </c>
      <c r="AQ195" s="5">
        <v>3.4325399999999999</v>
      </c>
      <c r="AR195" s="5">
        <v>6.9672999999999998</v>
      </c>
      <c r="AS195" s="5">
        <v>1.9961100000000001</v>
      </c>
      <c r="AT195" s="5">
        <v>1.19455</v>
      </c>
      <c r="AU195" s="5">
        <v>3.1408499999999999</v>
      </c>
      <c r="AV195" s="5">
        <v>6.4884500000000003</v>
      </c>
      <c r="AW195" s="5">
        <v>3.44645</v>
      </c>
      <c r="AX195" s="5">
        <v>4.8730599999999997</v>
      </c>
      <c r="AY195" s="5">
        <v>6.4882</v>
      </c>
      <c r="AZ195" s="5">
        <v>-0.39129000000000003</v>
      </c>
      <c r="BA195" s="5">
        <v>4.7638800000000003</v>
      </c>
      <c r="BB195" s="5">
        <v>0.63570000000000004</v>
      </c>
      <c r="BC195" s="13">
        <v>0.99016000000000004</v>
      </c>
      <c r="BD195" s="5">
        <v>2.8284099999999999</v>
      </c>
      <c r="BE195" s="5">
        <v>3.4119100000000002</v>
      </c>
      <c r="BF195" s="5">
        <v>2.0928200000000001</v>
      </c>
      <c r="BG195" s="5">
        <v>2.79087</v>
      </c>
      <c r="BH195" s="5">
        <v>4.3878000000000004</v>
      </c>
      <c r="BI195" s="5">
        <v>0.76868999999999998</v>
      </c>
      <c r="BJ195" s="5">
        <v>2.7175699999999998</v>
      </c>
      <c r="BK195" s="5">
        <v>0.28602</v>
      </c>
      <c r="BL195" s="5">
        <v>1.9897199999999999</v>
      </c>
      <c r="BM195" s="5">
        <v>4.4242400000000002</v>
      </c>
      <c r="BN195" s="13">
        <v>1.33832</v>
      </c>
      <c r="BO195" s="5">
        <v>1.31552</v>
      </c>
      <c r="BP195" s="5">
        <v>4.3460599999999996</v>
      </c>
      <c r="BQ195" s="5">
        <v>2.9334799999999999</v>
      </c>
      <c r="BR195" s="5">
        <v>5.3444000000000003</v>
      </c>
      <c r="BS195" s="5">
        <v>5.7504799999999996</v>
      </c>
      <c r="BT195" s="5">
        <v>0.71806999999999999</v>
      </c>
      <c r="BU195" s="13">
        <v>2.2725200000000001</v>
      </c>
      <c r="BV195" s="13">
        <v>-9.4589999999999994E-2</v>
      </c>
      <c r="BW195" s="5">
        <v>0.24685000000000001</v>
      </c>
      <c r="BX195" s="5">
        <v>5.6349299999999998</v>
      </c>
      <c r="BY195" s="5">
        <v>-0.31091999999999997</v>
      </c>
      <c r="BZ195" s="5">
        <v>3.8533900000000001</v>
      </c>
      <c r="CA195" s="5">
        <v>1.30996</v>
      </c>
      <c r="CB195" s="5">
        <v>6.3773</v>
      </c>
      <c r="CC195" s="5">
        <v>2.3656999999999999</v>
      </c>
      <c r="CD195" s="13">
        <v>-0.59375</v>
      </c>
      <c r="CE195" s="5">
        <v>3.9792200000000002</v>
      </c>
      <c r="CF195" s="5">
        <v>4.10243</v>
      </c>
      <c r="CG195" s="5">
        <v>3.0963099999999999</v>
      </c>
      <c r="CH195" s="5">
        <v>3.7446299999999999</v>
      </c>
      <c r="CI195" s="5">
        <v>5.2460199999999997</v>
      </c>
      <c r="CJ195" s="13">
        <v>1.47871</v>
      </c>
      <c r="CK195" s="5">
        <v>1.07925</v>
      </c>
      <c r="CL195" s="13">
        <v>1.10839</v>
      </c>
      <c r="CM195" s="5">
        <v>1.33447</v>
      </c>
      <c r="CN195" s="5">
        <v>4.8218899999999998</v>
      </c>
      <c r="CO195" s="5">
        <v>5.3159200000000002</v>
      </c>
    </row>
    <row r="196" spans="1:93" x14ac:dyDescent="0.2">
      <c r="A196" s="3" t="s">
        <v>382</v>
      </c>
      <c r="B196" s="5">
        <v>0.15840000000000001</v>
      </c>
      <c r="C196" s="5">
        <v>4.3458500000000004</v>
      </c>
      <c r="D196" s="5">
        <v>4.7288300000000003</v>
      </c>
      <c r="E196" s="5">
        <v>2.9729700000000001</v>
      </c>
      <c r="F196" s="5">
        <v>7.5388599999999997</v>
      </c>
      <c r="G196" s="5">
        <v>1.0602400000000001</v>
      </c>
      <c r="H196" s="13">
        <v>2.0858099999999999</v>
      </c>
      <c r="I196" s="5">
        <v>4.3411999999999997</v>
      </c>
      <c r="J196" s="5">
        <v>3.4771999999999998</v>
      </c>
      <c r="K196" s="5">
        <v>6.5838999999999999</v>
      </c>
      <c r="L196" s="5">
        <v>8.2076200000000004</v>
      </c>
      <c r="M196" s="5">
        <v>2.4180100000000002</v>
      </c>
      <c r="N196" s="5">
        <v>4.83263</v>
      </c>
      <c r="O196" s="5">
        <v>2.11294</v>
      </c>
      <c r="P196" s="5">
        <v>5.4575300000000002</v>
      </c>
      <c r="Q196" s="5">
        <v>5.6611900000000004</v>
      </c>
      <c r="R196" s="5">
        <v>0.53615000000000002</v>
      </c>
      <c r="S196" s="5">
        <v>2.6740300000000001</v>
      </c>
      <c r="T196" s="5">
        <v>0.78064</v>
      </c>
      <c r="U196" s="5">
        <v>3.4253100000000001</v>
      </c>
      <c r="V196" s="5">
        <v>5.3174799999999998</v>
      </c>
      <c r="W196" s="5">
        <v>3.23163</v>
      </c>
      <c r="X196" s="5">
        <v>5.4075899999999999</v>
      </c>
      <c r="Y196" s="5">
        <v>1.0809899999999999</v>
      </c>
      <c r="Z196" s="5">
        <v>1.3353299999999999</v>
      </c>
      <c r="AA196" s="13">
        <v>2.4408300000000001</v>
      </c>
      <c r="AB196" s="5">
        <v>1.05735</v>
      </c>
      <c r="AC196" s="5">
        <v>3.70662</v>
      </c>
      <c r="AD196" s="5">
        <v>7.65212</v>
      </c>
      <c r="AE196" s="5">
        <v>6.4743199999999996</v>
      </c>
      <c r="AF196" s="5">
        <v>5.9761600000000001</v>
      </c>
      <c r="AG196" s="5">
        <v>1.3252699999999999</v>
      </c>
      <c r="AH196" s="5">
        <v>0.56916</v>
      </c>
      <c r="AI196" s="5">
        <v>8.76084</v>
      </c>
      <c r="AJ196" s="5">
        <v>3.7752699999999999</v>
      </c>
      <c r="AK196" s="5">
        <v>4.5833300000000001</v>
      </c>
      <c r="AL196" s="13">
        <v>1.45766</v>
      </c>
      <c r="AM196" s="5">
        <v>0.15562999999999999</v>
      </c>
      <c r="AN196" s="5">
        <v>2.85094</v>
      </c>
      <c r="AO196" s="13">
        <v>-0.71594999999999998</v>
      </c>
      <c r="AP196" s="5">
        <v>2.6939899999999999</v>
      </c>
      <c r="AQ196" s="5">
        <v>3.03715</v>
      </c>
      <c r="AR196" s="5">
        <v>6.2099599999999997</v>
      </c>
      <c r="AS196" s="5">
        <v>1.7641899999999999</v>
      </c>
      <c r="AT196" s="5">
        <v>1.3250599999999999</v>
      </c>
      <c r="AU196" s="5">
        <v>3.1531400000000001</v>
      </c>
      <c r="AV196" s="5">
        <v>5.5332600000000003</v>
      </c>
      <c r="AW196" s="5">
        <v>2.5475099999999999</v>
      </c>
      <c r="AX196" s="5">
        <v>4.3811099999999996</v>
      </c>
      <c r="AY196" s="5">
        <v>5.4196499999999999</v>
      </c>
      <c r="AZ196" s="5">
        <v>-0.93925000000000003</v>
      </c>
      <c r="BA196" s="5">
        <v>4.8690800000000003</v>
      </c>
      <c r="BB196" s="5">
        <v>0.44127</v>
      </c>
      <c r="BC196" s="13">
        <v>1.4403600000000001</v>
      </c>
      <c r="BD196" s="5">
        <v>2.1653099999999998</v>
      </c>
      <c r="BE196" s="5">
        <v>4.0554100000000002</v>
      </c>
      <c r="BF196" s="5">
        <v>1.8981399999999999</v>
      </c>
      <c r="BG196" s="5">
        <v>2.1905600000000001</v>
      </c>
      <c r="BH196" s="5">
        <v>3.6809500000000002</v>
      </c>
      <c r="BI196" s="5">
        <v>1.9947699999999999</v>
      </c>
      <c r="BJ196" s="5">
        <v>2.7935500000000002</v>
      </c>
      <c r="BK196" s="5">
        <v>5.4000000000000001E-4</v>
      </c>
      <c r="BL196" s="5">
        <v>3.6729099999999999</v>
      </c>
      <c r="BM196" s="5">
        <v>3.2183999999999999</v>
      </c>
      <c r="BN196" s="13">
        <v>0.80603999999999998</v>
      </c>
      <c r="BO196" s="5">
        <v>0.38144</v>
      </c>
      <c r="BP196" s="5">
        <v>2.9640599999999999</v>
      </c>
      <c r="BQ196" s="5">
        <v>2.8384499999999999</v>
      </c>
      <c r="BR196" s="5">
        <v>4.8122100000000003</v>
      </c>
      <c r="BS196" s="5">
        <v>4.5999800000000004</v>
      </c>
      <c r="BT196" s="5">
        <v>0.57896000000000003</v>
      </c>
      <c r="BU196" s="13">
        <v>2.2857799999999999</v>
      </c>
      <c r="BV196" s="13">
        <v>-0.22319</v>
      </c>
      <c r="BW196" s="5">
        <v>-1.6969999999999999E-2</v>
      </c>
      <c r="BX196" s="5">
        <v>5.1388400000000001</v>
      </c>
      <c r="BY196" s="5">
        <v>-1.2244299999999999</v>
      </c>
      <c r="BZ196" s="5">
        <v>2.6692900000000002</v>
      </c>
      <c r="CA196" s="5">
        <v>1.4408700000000001</v>
      </c>
      <c r="CB196" s="5">
        <v>5.2125899999999996</v>
      </c>
      <c r="CC196" s="5">
        <v>2.3948299999999998</v>
      </c>
      <c r="CD196" s="5">
        <v>-0.25600000000000001</v>
      </c>
      <c r="CE196" s="5">
        <v>3.87384</v>
      </c>
      <c r="CF196" s="5">
        <v>2.4258299999999999</v>
      </c>
      <c r="CG196" s="5">
        <v>2.8293300000000001</v>
      </c>
      <c r="CH196" s="5">
        <v>3.40821</v>
      </c>
      <c r="CI196" s="5">
        <v>5.0401699999999998</v>
      </c>
      <c r="CJ196" s="5">
        <v>2.0153400000000001</v>
      </c>
      <c r="CK196" s="5">
        <v>0.97545999999999999</v>
      </c>
      <c r="CL196" s="13">
        <v>1.0666</v>
      </c>
      <c r="CM196" s="5">
        <v>1.32087</v>
      </c>
      <c r="CN196" s="5">
        <v>3.7883599999999999</v>
      </c>
      <c r="CO196" s="5">
        <v>6.2917899999999998</v>
      </c>
    </row>
    <row r="197" spans="1:93" x14ac:dyDescent="0.2">
      <c r="A197" s="3" t="s">
        <v>383</v>
      </c>
      <c r="B197" s="5">
        <v>0.25385999999999997</v>
      </c>
      <c r="C197" s="5">
        <v>4.69841</v>
      </c>
      <c r="D197" s="5">
        <v>5.8011600000000003</v>
      </c>
      <c r="E197" s="5">
        <v>2.9750399999999999</v>
      </c>
      <c r="F197" s="5">
        <v>7.7771100000000004</v>
      </c>
      <c r="G197" s="5">
        <v>1.7730999999999999</v>
      </c>
      <c r="H197" s="13">
        <v>1.5464100000000001</v>
      </c>
      <c r="I197" s="5">
        <v>4.1751199999999997</v>
      </c>
      <c r="J197" s="5">
        <v>3.73367</v>
      </c>
      <c r="K197" s="5">
        <v>6.6059900000000003</v>
      </c>
      <c r="L197" s="5">
        <v>8.1365300000000005</v>
      </c>
      <c r="M197" s="5">
        <v>2.7630300000000001</v>
      </c>
      <c r="N197" s="5">
        <v>5.2426199999999996</v>
      </c>
      <c r="O197" s="5">
        <v>2.29833</v>
      </c>
      <c r="P197" s="5">
        <v>6.9855999999999998</v>
      </c>
      <c r="Q197" s="5">
        <v>5.3216200000000002</v>
      </c>
      <c r="R197" s="5">
        <v>0.30954999999999999</v>
      </c>
      <c r="S197" s="5">
        <v>2.6211000000000002</v>
      </c>
      <c r="T197" s="5">
        <v>1.02416</v>
      </c>
      <c r="U197" s="5">
        <v>3.7147899999999998</v>
      </c>
      <c r="V197" s="5">
        <v>6.0307399999999998</v>
      </c>
      <c r="W197" s="5">
        <v>3.2905500000000001</v>
      </c>
      <c r="X197" s="5">
        <v>5.4170999999999996</v>
      </c>
      <c r="Y197" s="5">
        <v>1.6254900000000001</v>
      </c>
      <c r="Z197" s="5">
        <v>1.1444300000000001</v>
      </c>
      <c r="AA197" s="13">
        <v>1.9830099999999999</v>
      </c>
      <c r="AB197" s="5">
        <v>1.35392</v>
      </c>
      <c r="AC197" s="5">
        <v>3.9053800000000001</v>
      </c>
      <c r="AD197" s="5">
        <v>7.9551999999999996</v>
      </c>
      <c r="AE197" s="5">
        <v>6.1573200000000003</v>
      </c>
      <c r="AF197" s="5">
        <v>6.10459</v>
      </c>
      <c r="AG197" s="5">
        <v>1.4712700000000001</v>
      </c>
      <c r="AH197" s="5">
        <v>0.44397999999999999</v>
      </c>
      <c r="AI197" s="5">
        <v>9.4972300000000001</v>
      </c>
      <c r="AJ197" s="5">
        <v>4.3218899999999998</v>
      </c>
      <c r="AK197" s="5">
        <v>4.93093</v>
      </c>
      <c r="AL197" s="13">
        <v>0.87500999999999995</v>
      </c>
      <c r="AM197" s="5">
        <v>0.77020999999999995</v>
      </c>
      <c r="AN197" s="5">
        <v>3.2989999999999999</v>
      </c>
      <c r="AO197" s="13">
        <v>-0.51200000000000001</v>
      </c>
      <c r="AP197" s="5">
        <v>2.9332500000000001</v>
      </c>
      <c r="AQ197" s="5">
        <v>3.5816599999999998</v>
      </c>
      <c r="AR197" s="5">
        <v>7.3353400000000004</v>
      </c>
      <c r="AS197" s="5">
        <v>2.0026000000000002</v>
      </c>
      <c r="AT197" s="5">
        <v>0.91503999999999996</v>
      </c>
      <c r="AU197" s="5">
        <v>3.1705899999999998</v>
      </c>
      <c r="AV197" s="5">
        <v>6.3157300000000003</v>
      </c>
      <c r="AW197" s="5">
        <v>2.7128800000000002</v>
      </c>
      <c r="AX197" s="5">
        <v>4.49831</v>
      </c>
      <c r="AY197" s="5">
        <v>5.4034599999999999</v>
      </c>
      <c r="AZ197" s="5">
        <v>-0.12157</v>
      </c>
      <c r="BA197" s="5">
        <v>5.7328599999999996</v>
      </c>
      <c r="BB197" s="5">
        <v>1.2607999999999999</v>
      </c>
      <c r="BC197" s="5">
        <v>1.9010400000000001</v>
      </c>
      <c r="BD197" s="5">
        <v>1.8123</v>
      </c>
      <c r="BE197" s="5">
        <v>3.9484400000000002</v>
      </c>
      <c r="BF197" s="5">
        <v>1.8542700000000001</v>
      </c>
      <c r="BG197" s="5">
        <v>2.5442300000000002</v>
      </c>
      <c r="BH197" s="5">
        <v>3.6776200000000001</v>
      </c>
      <c r="BI197" s="5">
        <v>1.0475399999999999</v>
      </c>
      <c r="BJ197" s="5">
        <v>2.7831999999999999</v>
      </c>
      <c r="BK197" s="5">
        <v>0.17426</v>
      </c>
      <c r="BL197" s="5">
        <v>3.6849699999999999</v>
      </c>
      <c r="BM197" s="5">
        <v>3.5621999999999998</v>
      </c>
      <c r="BN197" s="13">
        <v>1.1837899999999999</v>
      </c>
      <c r="BO197" s="5">
        <v>1.0651900000000001</v>
      </c>
      <c r="BP197" s="5">
        <v>4.1052</v>
      </c>
      <c r="BQ197" s="5">
        <v>2.6962100000000002</v>
      </c>
      <c r="BR197" s="5">
        <v>5.3786699999999996</v>
      </c>
      <c r="BS197" s="5">
        <v>5.1549699999999996</v>
      </c>
      <c r="BT197" s="5">
        <v>0.88338000000000005</v>
      </c>
      <c r="BU197" s="13">
        <v>2.3452799999999998</v>
      </c>
      <c r="BV197" s="13">
        <v>-0.20744000000000001</v>
      </c>
      <c r="BW197" s="5">
        <v>0.42188999999999999</v>
      </c>
      <c r="BX197" s="5">
        <v>5.2742399999999998</v>
      </c>
      <c r="BY197" s="5">
        <v>-1.18323</v>
      </c>
      <c r="BZ197" s="5">
        <v>3.13584</v>
      </c>
      <c r="CA197" s="13">
        <v>0.54788000000000003</v>
      </c>
      <c r="CB197" s="5">
        <v>5.4133899999999997</v>
      </c>
      <c r="CC197" s="5">
        <v>2.5439500000000002</v>
      </c>
      <c r="CD197" s="5">
        <v>3.5130000000000002E-2</v>
      </c>
      <c r="CE197" s="5">
        <v>3.7990400000000002</v>
      </c>
      <c r="CF197" s="5">
        <v>3.25908</v>
      </c>
      <c r="CG197" s="5">
        <v>3.1798700000000002</v>
      </c>
      <c r="CH197" s="5">
        <v>3.4040699999999999</v>
      </c>
      <c r="CI197" s="5">
        <v>5.3219399999999997</v>
      </c>
      <c r="CJ197" s="13">
        <v>1.41984</v>
      </c>
      <c r="CK197" s="5">
        <v>0.91383000000000003</v>
      </c>
      <c r="CL197" s="13">
        <v>0.98236999999999997</v>
      </c>
      <c r="CM197" s="5">
        <v>1.2287699999999999</v>
      </c>
      <c r="CN197" s="5">
        <v>4.0629</v>
      </c>
      <c r="CO197" s="5">
        <v>5.0372199999999996</v>
      </c>
    </row>
    <row r="198" spans="1:93" x14ac:dyDescent="0.2">
      <c r="A198" s="3" t="s">
        <v>384</v>
      </c>
      <c r="B198" s="5">
        <v>0.12828000000000001</v>
      </c>
      <c r="C198" s="5">
        <v>4.8136299999999999</v>
      </c>
      <c r="D198" s="5">
        <v>4.89405</v>
      </c>
      <c r="E198" s="5">
        <v>2.7991000000000001</v>
      </c>
      <c r="F198" s="5">
        <v>7.87744</v>
      </c>
      <c r="G198" s="5">
        <v>1.1217200000000001</v>
      </c>
      <c r="H198" s="13">
        <v>1.86511</v>
      </c>
      <c r="I198" s="5">
        <v>4.8901000000000003</v>
      </c>
      <c r="J198" s="5">
        <v>3.5446800000000001</v>
      </c>
      <c r="K198" s="5">
        <v>5.5244400000000002</v>
      </c>
      <c r="L198" s="5">
        <v>8.3375900000000005</v>
      </c>
      <c r="M198" s="5">
        <v>2.4695100000000001</v>
      </c>
      <c r="N198" s="5">
        <v>4.49885</v>
      </c>
      <c r="O198" s="5">
        <v>1.58274</v>
      </c>
      <c r="P198" s="5">
        <v>5.2130599999999996</v>
      </c>
      <c r="Q198" s="5">
        <v>5.6440700000000001</v>
      </c>
      <c r="R198" s="5">
        <v>0.45662999999999998</v>
      </c>
      <c r="S198" s="5">
        <v>2.4516499999999999</v>
      </c>
      <c r="T198" s="5">
        <v>0.67664000000000002</v>
      </c>
      <c r="U198" s="5">
        <v>3.3075299999999999</v>
      </c>
      <c r="V198" s="5">
        <v>5.1731299999999996</v>
      </c>
      <c r="W198" s="5">
        <v>2.9547400000000001</v>
      </c>
      <c r="X198" s="5">
        <v>4.4554499999999999</v>
      </c>
      <c r="Y198" s="5">
        <v>1.30383</v>
      </c>
      <c r="Z198" s="5">
        <v>1.2393099999999999</v>
      </c>
      <c r="AA198" s="13">
        <v>2.2361399999999998</v>
      </c>
      <c r="AB198" s="13">
        <v>6.9320000000000007E-2</v>
      </c>
      <c r="AC198" s="5">
        <v>3.4173800000000001</v>
      </c>
      <c r="AD198" s="5">
        <v>7.4251399999999999</v>
      </c>
      <c r="AE198" s="5">
        <v>6.3539000000000003</v>
      </c>
      <c r="AF198" s="5">
        <v>5.9523400000000004</v>
      </c>
      <c r="AG198" s="5">
        <v>1.3866400000000001</v>
      </c>
      <c r="AH198" s="5">
        <v>0.50641999999999998</v>
      </c>
      <c r="AI198" s="5">
        <v>7.8672700000000004</v>
      </c>
      <c r="AJ198" s="5">
        <v>3.8042099999999999</v>
      </c>
      <c r="AK198" s="5">
        <v>3.9302199999999998</v>
      </c>
      <c r="AL198" s="13">
        <v>1.0166500000000001</v>
      </c>
      <c r="AM198" s="13">
        <v>-0.66264999999999996</v>
      </c>
      <c r="AN198" s="5">
        <v>2.4359600000000001</v>
      </c>
      <c r="AO198" s="13">
        <v>-0.37060999999999999</v>
      </c>
      <c r="AP198" s="5">
        <v>2.98211</v>
      </c>
      <c r="AQ198" s="5">
        <v>3.0423300000000002</v>
      </c>
      <c r="AR198" s="5">
        <v>7.35623</v>
      </c>
      <c r="AS198" s="5">
        <v>1.9610700000000001</v>
      </c>
      <c r="AT198" s="5">
        <v>1.17106</v>
      </c>
      <c r="AU198" s="5">
        <v>3.7088299999999998</v>
      </c>
      <c r="AV198" s="5">
        <v>6.0337300000000003</v>
      </c>
      <c r="AW198" s="5">
        <v>2.1455600000000001</v>
      </c>
      <c r="AX198" s="5">
        <v>4.0709600000000004</v>
      </c>
      <c r="AY198" s="5">
        <v>5.2696100000000001</v>
      </c>
      <c r="AZ198" s="5">
        <v>-0.54767999999999994</v>
      </c>
      <c r="BA198" s="5">
        <v>5.0280300000000002</v>
      </c>
      <c r="BB198" s="5">
        <v>1.79131</v>
      </c>
      <c r="BC198" s="13">
        <v>1.3199799999999999</v>
      </c>
      <c r="BD198" s="5">
        <v>1.8512</v>
      </c>
      <c r="BE198" s="5">
        <v>3.97296</v>
      </c>
      <c r="BF198" s="5">
        <v>1.85808</v>
      </c>
      <c r="BG198" s="5">
        <v>2.3729200000000001</v>
      </c>
      <c r="BH198" s="5">
        <v>2.2248299999999999</v>
      </c>
      <c r="BI198" s="5">
        <v>1.73549</v>
      </c>
      <c r="BJ198" s="5">
        <v>2.5752999999999999</v>
      </c>
      <c r="BK198" s="5">
        <v>0.25801000000000002</v>
      </c>
      <c r="BL198" s="5">
        <v>4.1191399999999998</v>
      </c>
      <c r="BM198" s="5">
        <v>3.6632500000000001</v>
      </c>
      <c r="BN198" s="13">
        <v>1.0281199999999999</v>
      </c>
      <c r="BO198" s="5">
        <v>0.71567000000000003</v>
      </c>
      <c r="BP198" s="5">
        <v>3.15794</v>
      </c>
      <c r="BQ198" s="5">
        <v>2.5193599999999998</v>
      </c>
      <c r="BR198" s="5">
        <v>4.2902899999999997</v>
      </c>
      <c r="BS198" s="5">
        <v>5.55769</v>
      </c>
      <c r="BT198" s="5">
        <v>0.73299999999999998</v>
      </c>
      <c r="BU198" s="13">
        <v>2.1985800000000002</v>
      </c>
      <c r="BV198" s="13">
        <v>-0.26499</v>
      </c>
      <c r="BW198" s="5">
        <v>-1.4189999999999999E-2</v>
      </c>
      <c r="BX198" s="5">
        <v>4.8617499999999998</v>
      </c>
      <c r="BY198" s="5">
        <v>-1.1564300000000001</v>
      </c>
      <c r="BZ198" s="5">
        <v>2.98584</v>
      </c>
      <c r="CA198" s="5">
        <v>1.03335</v>
      </c>
      <c r="CB198" s="5">
        <v>3.8116099999999999</v>
      </c>
      <c r="CC198" s="5">
        <v>2.4270900000000002</v>
      </c>
      <c r="CD198" s="5">
        <v>-0.33477000000000001</v>
      </c>
      <c r="CE198" s="5">
        <v>3.4091399999999998</v>
      </c>
      <c r="CF198" s="5">
        <v>3.9281299999999999</v>
      </c>
      <c r="CG198" s="5">
        <v>2.49722</v>
      </c>
      <c r="CH198" s="5">
        <v>3.5882100000000001</v>
      </c>
      <c r="CI198" s="5">
        <v>5.2773099999999999</v>
      </c>
      <c r="CJ198" s="13">
        <v>1.6702600000000001</v>
      </c>
      <c r="CK198" s="5">
        <v>1.1025199999999999</v>
      </c>
      <c r="CL198" s="5">
        <v>1.3523499999999999</v>
      </c>
      <c r="CM198" s="5">
        <v>0.96863999999999995</v>
      </c>
      <c r="CN198" s="5">
        <v>3.8201399999999999</v>
      </c>
      <c r="CO198" s="5">
        <v>5.1280700000000001</v>
      </c>
    </row>
    <row r="199" spans="1:93" x14ac:dyDescent="0.2">
      <c r="A199" s="3" t="s">
        <v>385</v>
      </c>
      <c r="B199" s="5">
        <v>0.46799000000000002</v>
      </c>
      <c r="C199" s="5">
        <v>4.2222600000000003</v>
      </c>
      <c r="D199" s="5">
        <v>5.1502800000000004</v>
      </c>
      <c r="E199" s="5">
        <v>3.03884</v>
      </c>
      <c r="F199" s="5">
        <v>7.3593700000000002</v>
      </c>
      <c r="G199" s="5">
        <v>1.3659399999999999</v>
      </c>
      <c r="H199" s="13">
        <v>2.0457200000000002</v>
      </c>
      <c r="I199" s="5">
        <v>4.1144600000000002</v>
      </c>
      <c r="J199" s="5">
        <v>2.9578700000000002</v>
      </c>
      <c r="K199" s="5">
        <v>5.9980000000000002</v>
      </c>
      <c r="L199" s="5">
        <v>6.9858000000000002</v>
      </c>
      <c r="M199" s="5">
        <v>2.5995200000000001</v>
      </c>
      <c r="N199" s="5">
        <v>4.8315799999999998</v>
      </c>
      <c r="O199" s="5">
        <v>2.3560699999999999</v>
      </c>
      <c r="P199" s="5">
        <v>5.2844100000000003</v>
      </c>
      <c r="Q199" s="5">
        <v>5.5291600000000001</v>
      </c>
      <c r="R199" s="5">
        <v>0.22336</v>
      </c>
      <c r="S199" s="5">
        <v>2.5098099999999999</v>
      </c>
      <c r="T199" s="5">
        <v>0.63693</v>
      </c>
      <c r="U199" s="5">
        <v>2.9988700000000001</v>
      </c>
      <c r="V199" s="5">
        <v>5.2515799999999997</v>
      </c>
      <c r="W199" s="5">
        <v>2.8756599999999999</v>
      </c>
      <c r="X199" s="5">
        <v>5.46854</v>
      </c>
      <c r="Y199" s="5">
        <v>1.1711499999999999</v>
      </c>
      <c r="Z199" s="5">
        <v>1.18591</v>
      </c>
      <c r="AA199" s="13">
        <v>1.7908999999999999</v>
      </c>
      <c r="AB199" s="5">
        <v>0.98878999999999995</v>
      </c>
      <c r="AC199" s="5">
        <v>3.6927400000000001</v>
      </c>
      <c r="AD199" s="5">
        <v>7.5212899999999996</v>
      </c>
      <c r="AE199" s="5">
        <v>6.1829999999999998</v>
      </c>
      <c r="AF199" s="5">
        <v>6.4868300000000003</v>
      </c>
      <c r="AG199" s="5">
        <v>1.30053</v>
      </c>
      <c r="AH199" s="5">
        <v>0.52507000000000004</v>
      </c>
      <c r="AI199" s="5">
        <v>10.119440000000001</v>
      </c>
      <c r="AJ199" s="5">
        <v>3.9009299999999998</v>
      </c>
      <c r="AK199" s="5">
        <v>5.3687399999999998</v>
      </c>
      <c r="AL199" s="13">
        <v>1.0625800000000001</v>
      </c>
      <c r="AM199" s="13">
        <v>-0.20668</v>
      </c>
      <c r="AN199" s="5">
        <v>2.7501099999999998</v>
      </c>
      <c r="AO199" s="13">
        <v>-0.95662999999999998</v>
      </c>
      <c r="AP199" s="5">
        <v>2.7441200000000001</v>
      </c>
      <c r="AQ199" s="5">
        <v>2.9993500000000002</v>
      </c>
      <c r="AR199" s="5">
        <v>6.9890299999999996</v>
      </c>
      <c r="AS199" s="5">
        <v>2.1884299999999999</v>
      </c>
      <c r="AT199" s="5">
        <v>1.16669</v>
      </c>
      <c r="AU199" s="5">
        <v>3.1272099999999998</v>
      </c>
      <c r="AV199" s="5">
        <v>5.7553900000000002</v>
      </c>
      <c r="AW199" s="5">
        <v>2.1851099999999999</v>
      </c>
      <c r="AX199" s="5">
        <v>4.3545999999999996</v>
      </c>
      <c r="AY199" s="5">
        <v>6.2484000000000002</v>
      </c>
      <c r="AZ199" s="5">
        <v>-0.59377000000000002</v>
      </c>
      <c r="BA199" s="5">
        <v>5.28165</v>
      </c>
      <c r="BB199" s="5">
        <v>0.68991000000000002</v>
      </c>
      <c r="BC199" s="5">
        <v>2.11693</v>
      </c>
      <c r="BD199" s="5">
        <v>2.6931099999999999</v>
      </c>
      <c r="BE199" s="5">
        <v>3.6409500000000001</v>
      </c>
      <c r="BF199" s="5">
        <v>1.7017500000000001</v>
      </c>
      <c r="BG199" s="5">
        <v>2.32647</v>
      </c>
      <c r="BH199" s="5">
        <v>3.4328799999999999</v>
      </c>
      <c r="BI199" s="5">
        <v>1.22879</v>
      </c>
      <c r="BJ199" s="5">
        <v>2.4070999999999998</v>
      </c>
      <c r="BK199" s="5">
        <v>7.9759999999999998E-2</v>
      </c>
      <c r="BL199" s="5">
        <v>3.9635500000000001</v>
      </c>
      <c r="BM199" s="5">
        <v>3.80884</v>
      </c>
      <c r="BN199" s="13">
        <v>0.94189999999999996</v>
      </c>
      <c r="BO199" s="5">
        <v>1.04426</v>
      </c>
      <c r="BP199" s="5">
        <v>4.2412999999999998</v>
      </c>
      <c r="BQ199" s="5">
        <v>2.7770100000000002</v>
      </c>
      <c r="BR199" s="5">
        <v>4.6196099999999998</v>
      </c>
      <c r="BS199" s="5">
        <v>5.0816400000000002</v>
      </c>
      <c r="BT199" s="5">
        <v>1.15344</v>
      </c>
      <c r="BU199" s="5">
        <v>2.61375</v>
      </c>
      <c r="BV199" s="13">
        <v>-0.42842999999999998</v>
      </c>
      <c r="BW199" s="5">
        <v>3.6089999999999997E-2</v>
      </c>
      <c r="BX199" s="5">
        <v>5.1387700000000001</v>
      </c>
      <c r="BY199" s="5">
        <v>-1.0729200000000001</v>
      </c>
      <c r="BZ199" s="5">
        <v>3.0862799999999999</v>
      </c>
      <c r="CA199" s="5">
        <v>0.91547000000000001</v>
      </c>
      <c r="CB199" s="5">
        <v>5.7705900000000003</v>
      </c>
      <c r="CC199" s="5">
        <v>2.1286200000000002</v>
      </c>
      <c r="CD199" s="5">
        <v>-0.22969000000000001</v>
      </c>
      <c r="CE199" s="5">
        <v>3.2975400000000001</v>
      </c>
      <c r="CF199" s="5">
        <v>3.4951599999999998</v>
      </c>
      <c r="CG199" s="5">
        <v>2.6282700000000001</v>
      </c>
      <c r="CH199" s="5">
        <v>3.4076499999999998</v>
      </c>
      <c r="CI199" s="5">
        <v>5.1886200000000002</v>
      </c>
      <c r="CJ199" s="13">
        <v>1.89079</v>
      </c>
      <c r="CK199" s="5">
        <v>0.94576000000000005</v>
      </c>
      <c r="CL199" s="13">
        <v>1.17231</v>
      </c>
      <c r="CM199" s="5">
        <v>1.09832</v>
      </c>
      <c r="CN199" s="5">
        <v>4.3647900000000002</v>
      </c>
      <c r="CO199" s="5">
        <v>4.9998699999999996</v>
      </c>
    </row>
    <row r="200" spans="1:93" x14ac:dyDescent="0.2">
      <c r="A200" s="3" t="s">
        <v>386</v>
      </c>
      <c r="B200" s="13">
        <v>-0.34544000000000002</v>
      </c>
      <c r="C200" s="5">
        <v>4.5965999999999996</v>
      </c>
      <c r="D200" s="5">
        <v>5.2230400000000001</v>
      </c>
      <c r="E200" s="5">
        <v>3.1441499999999998</v>
      </c>
      <c r="F200" s="5">
        <v>7.7187299999999999</v>
      </c>
      <c r="G200" s="5">
        <v>1.4156200000000001</v>
      </c>
      <c r="H200" s="13">
        <v>2.1116899999999998</v>
      </c>
      <c r="I200" s="5">
        <v>3.8960699999999999</v>
      </c>
      <c r="J200" s="5">
        <v>3.3434200000000001</v>
      </c>
      <c r="K200" s="5">
        <v>6.4196799999999996</v>
      </c>
      <c r="L200" s="5">
        <v>8.3384</v>
      </c>
      <c r="M200" s="5">
        <v>2.3773200000000001</v>
      </c>
      <c r="N200" s="5">
        <v>4.81318</v>
      </c>
      <c r="O200" s="5">
        <v>2.2713199999999998</v>
      </c>
      <c r="P200" s="5">
        <v>5.4039900000000003</v>
      </c>
      <c r="Q200" s="5">
        <v>5.6393899999999997</v>
      </c>
      <c r="R200" s="5">
        <v>0.61602999999999997</v>
      </c>
      <c r="S200" s="5">
        <v>2.51627</v>
      </c>
      <c r="T200" s="5">
        <v>0.63497999999999999</v>
      </c>
      <c r="U200" s="5">
        <v>3.4725999999999999</v>
      </c>
      <c r="V200" s="5">
        <v>5.2252999999999998</v>
      </c>
      <c r="W200" s="5">
        <v>2.9165299999999998</v>
      </c>
      <c r="X200" s="5">
        <v>5.5528399999999998</v>
      </c>
      <c r="Y200" s="5">
        <v>1.27206</v>
      </c>
      <c r="Z200" s="5">
        <v>1.4407099999999999</v>
      </c>
      <c r="AA200" s="13">
        <v>2.5465200000000001</v>
      </c>
      <c r="AB200" s="5">
        <v>1.71438</v>
      </c>
      <c r="AC200" s="5">
        <v>3.9109099999999999</v>
      </c>
      <c r="AD200" s="5">
        <v>7.5660400000000001</v>
      </c>
      <c r="AE200" s="5">
        <v>6.0826799999999999</v>
      </c>
      <c r="AF200" s="5">
        <v>6.7577999999999996</v>
      </c>
      <c r="AG200" s="5">
        <v>1.3771100000000001</v>
      </c>
      <c r="AH200" s="5">
        <v>0.71214</v>
      </c>
      <c r="AI200" s="5">
        <v>8.2340699999999991</v>
      </c>
      <c r="AJ200" s="5">
        <v>3.9616899999999999</v>
      </c>
      <c r="AK200" s="5">
        <v>4.9337799999999996</v>
      </c>
      <c r="AL200" s="13">
        <v>1.3096699999999999</v>
      </c>
      <c r="AM200" s="5">
        <v>6.8830000000000002E-2</v>
      </c>
      <c r="AN200" s="5">
        <v>3.0597500000000002</v>
      </c>
      <c r="AO200" s="13">
        <v>-0.62624000000000002</v>
      </c>
      <c r="AP200" s="5">
        <v>3.5661499999999999</v>
      </c>
      <c r="AQ200" s="5">
        <v>3.59104</v>
      </c>
      <c r="AR200" s="5">
        <v>6.8858199999999998</v>
      </c>
      <c r="AS200" s="5">
        <v>2.42028</v>
      </c>
      <c r="AT200" s="5">
        <v>1.22174</v>
      </c>
      <c r="AU200" s="5">
        <v>3.2776700000000001</v>
      </c>
      <c r="AV200" s="5">
        <v>5.7491399999999997</v>
      </c>
      <c r="AW200" s="5">
        <v>2.5262199999999999</v>
      </c>
      <c r="AX200" s="5">
        <v>4.3613900000000001</v>
      </c>
      <c r="AY200" s="5">
        <v>6.1336199999999996</v>
      </c>
      <c r="AZ200" s="5">
        <v>-0.60299000000000003</v>
      </c>
      <c r="BA200" s="5">
        <v>5.3449400000000002</v>
      </c>
      <c r="BB200" s="5">
        <v>0.74529000000000001</v>
      </c>
      <c r="BC200" s="13">
        <v>1.5759799999999999</v>
      </c>
      <c r="BD200" s="5">
        <v>1.56515</v>
      </c>
      <c r="BE200" s="5">
        <v>3.7940499999999999</v>
      </c>
      <c r="BF200" s="5">
        <v>1.4755</v>
      </c>
      <c r="BG200" s="5">
        <v>2.5334699999999999</v>
      </c>
      <c r="BH200" s="5">
        <v>4.3077500000000004</v>
      </c>
      <c r="BI200" s="5">
        <v>2.40463</v>
      </c>
      <c r="BJ200" s="5">
        <v>2.66005</v>
      </c>
      <c r="BK200" s="5">
        <v>0.19444</v>
      </c>
      <c r="BL200" s="5">
        <v>2.2905799999999998</v>
      </c>
      <c r="BM200" s="5">
        <v>3.0799599999999998</v>
      </c>
      <c r="BN200" s="13">
        <v>0.82057000000000002</v>
      </c>
      <c r="BO200" s="5">
        <v>0.66503000000000001</v>
      </c>
      <c r="BP200" s="5">
        <v>3.8081999999999998</v>
      </c>
      <c r="BQ200" s="5">
        <v>2.9591799999999999</v>
      </c>
      <c r="BR200" s="5">
        <v>4.8512399999999998</v>
      </c>
      <c r="BS200" s="5">
        <v>5.0893899999999999</v>
      </c>
      <c r="BT200" s="5">
        <v>0.47893999999999998</v>
      </c>
      <c r="BU200" s="13">
        <v>2.3267199999999999</v>
      </c>
      <c r="BV200" s="13">
        <v>-0.20856</v>
      </c>
      <c r="BW200" s="5">
        <v>8.1500000000000003E-2</v>
      </c>
      <c r="BX200" s="5">
        <v>5.04108</v>
      </c>
      <c r="BY200" s="5">
        <v>-0.79147000000000001</v>
      </c>
      <c r="BZ200" s="5">
        <v>3.3203</v>
      </c>
      <c r="CA200" s="5">
        <v>1.24759</v>
      </c>
      <c r="CB200" s="5">
        <v>5.5116800000000001</v>
      </c>
      <c r="CC200" s="5">
        <v>1.9409700000000001</v>
      </c>
      <c r="CD200" s="13">
        <v>-0.51683999999999997</v>
      </c>
      <c r="CE200" s="5">
        <v>3.5518100000000001</v>
      </c>
      <c r="CF200" s="5">
        <v>3.8570700000000002</v>
      </c>
      <c r="CG200" s="5">
        <v>2.6067100000000001</v>
      </c>
      <c r="CH200" s="5">
        <v>3.3118500000000002</v>
      </c>
      <c r="CI200" s="5">
        <v>5.2809699999999999</v>
      </c>
      <c r="CJ200" s="13">
        <v>1.50684</v>
      </c>
      <c r="CK200" s="5">
        <v>1.22387</v>
      </c>
      <c r="CL200" s="13">
        <v>0.94259000000000004</v>
      </c>
      <c r="CM200" s="5">
        <v>1.1052900000000001</v>
      </c>
      <c r="CN200" s="5">
        <v>4.2201199999999996</v>
      </c>
      <c r="CO200" s="5">
        <v>5.4217399999999998</v>
      </c>
    </row>
    <row r="201" spans="1:93" x14ac:dyDescent="0.2">
      <c r="A201" s="3" t="s">
        <v>387</v>
      </c>
      <c r="B201" s="5">
        <v>1.2659999999999999E-2</v>
      </c>
      <c r="C201" s="5">
        <v>6.5868700000000002</v>
      </c>
      <c r="D201" s="5">
        <v>5.7184600000000003</v>
      </c>
      <c r="E201" s="5">
        <v>3.1424799999999999</v>
      </c>
      <c r="F201" s="5">
        <v>8.4467300000000005</v>
      </c>
      <c r="G201" s="5">
        <v>1.42954</v>
      </c>
      <c r="H201" s="13">
        <v>2.0819999999999999</v>
      </c>
      <c r="I201" s="5">
        <v>4.4507899999999996</v>
      </c>
      <c r="J201" s="5">
        <v>3.8582999999999998</v>
      </c>
      <c r="K201" s="5">
        <v>5.9324500000000002</v>
      </c>
      <c r="L201" s="5">
        <v>8.3936299999999999</v>
      </c>
      <c r="M201" s="5">
        <v>2.2103000000000002</v>
      </c>
      <c r="N201" s="5">
        <v>4.9033800000000003</v>
      </c>
      <c r="O201" s="5">
        <v>2.3277399999999999</v>
      </c>
      <c r="P201" s="5">
        <v>5.0671200000000001</v>
      </c>
      <c r="Q201" s="5">
        <v>5.8083799999999997</v>
      </c>
      <c r="R201" s="5">
        <v>1.0000599999999999</v>
      </c>
      <c r="S201" s="5">
        <v>2.4886200000000001</v>
      </c>
      <c r="T201" s="5">
        <v>0.68861000000000006</v>
      </c>
      <c r="U201" s="5">
        <v>3.4691000000000001</v>
      </c>
      <c r="V201" s="5">
        <v>5.85581</v>
      </c>
      <c r="W201" s="5">
        <v>3.0304799999999998</v>
      </c>
      <c r="X201" s="5">
        <v>6.2950600000000003</v>
      </c>
      <c r="Y201" s="5">
        <v>1.42439</v>
      </c>
      <c r="Z201" s="5">
        <v>1.47421</v>
      </c>
      <c r="AA201" s="13">
        <v>2.1596099999999998</v>
      </c>
      <c r="AB201" s="5">
        <v>1.14988</v>
      </c>
      <c r="AC201" s="5">
        <v>4.1198100000000002</v>
      </c>
      <c r="AD201" s="5">
        <v>7.6886900000000002</v>
      </c>
      <c r="AE201" s="5">
        <v>6.0889600000000002</v>
      </c>
      <c r="AF201" s="5">
        <v>6.9887699999999997</v>
      </c>
      <c r="AG201" s="5">
        <v>1.3344499999999999</v>
      </c>
      <c r="AH201" s="5">
        <v>0.65773000000000004</v>
      </c>
      <c r="AI201" s="5">
        <v>8.55185</v>
      </c>
      <c r="AJ201" s="5">
        <v>4.30715</v>
      </c>
      <c r="AK201" s="5">
        <v>5.4129500000000004</v>
      </c>
      <c r="AL201" s="13">
        <v>1.3371200000000001</v>
      </c>
      <c r="AM201" s="5">
        <v>0.33015</v>
      </c>
      <c r="AN201" s="5">
        <v>2.8328199999999999</v>
      </c>
      <c r="AO201" s="13">
        <v>-0.39785999999999999</v>
      </c>
      <c r="AP201" s="5">
        <v>3.3016899999999998</v>
      </c>
      <c r="AQ201" s="5">
        <v>3.4857800000000001</v>
      </c>
      <c r="AR201" s="5">
        <v>7.45824</v>
      </c>
      <c r="AS201" s="5">
        <v>1.7770600000000001</v>
      </c>
      <c r="AT201" s="5">
        <v>1.6331100000000001</v>
      </c>
      <c r="AU201" s="5">
        <v>3.57348</v>
      </c>
      <c r="AV201" s="5">
        <v>6.2781099999999999</v>
      </c>
      <c r="AW201" s="5">
        <v>3.4230999999999998</v>
      </c>
      <c r="AX201" s="5">
        <v>4.4052600000000002</v>
      </c>
      <c r="AY201" s="5">
        <v>6.0777400000000004</v>
      </c>
      <c r="AZ201" s="5">
        <v>-0.36941000000000002</v>
      </c>
      <c r="BA201" s="5">
        <v>5.0526400000000002</v>
      </c>
      <c r="BB201" s="5">
        <v>1.01196</v>
      </c>
      <c r="BC201" s="5">
        <v>2.43818</v>
      </c>
      <c r="BD201" s="5">
        <v>1.63036</v>
      </c>
      <c r="BE201" s="5">
        <v>3.79209</v>
      </c>
      <c r="BF201" s="5">
        <v>2.6057899999999998</v>
      </c>
      <c r="BG201" s="5">
        <v>2.6160199999999998</v>
      </c>
      <c r="BH201" s="5">
        <v>3.7808899999999999</v>
      </c>
      <c r="BI201" s="5">
        <v>1.88968</v>
      </c>
      <c r="BJ201" s="5">
        <v>1.30758</v>
      </c>
      <c r="BK201" s="5">
        <v>5.466E-2</v>
      </c>
      <c r="BL201" s="5">
        <v>3.2110300000000001</v>
      </c>
      <c r="BM201" s="5">
        <v>3.3932899999999999</v>
      </c>
      <c r="BN201" s="13">
        <v>1.02451</v>
      </c>
      <c r="BO201" s="5">
        <v>0.99451999999999996</v>
      </c>
      <c r="BP201" s="5">
        <v>4.33772</v>
      </c>
      <c r="BQ201" s="5">
        <v>3.1229800000000001</v>
      </c>
      <c r="BR201" s="5">
        <v>4.3725300000000002</v>
      </c>
      <c r="BS201" s="5">
        <v>4.5915800000000004</v>
      </c>
      <c r="BT201" s="5">
        <v>0.93266000000000004</v>
      </c>
      <c r="BU201" s="13">
        <v>2.06873</v>
      </c>
      <c r="BV201" s="5">
        <v>0.54644000000000004</v>
      </c>
      <c r="BW201" s="5">
        <v>0.32471</v>
      </c>
      <c r="BX201" s="5">
        <v>5.6620299999999997</v>
      </c>
      <c r="BY201" s="5">
        <v>-0.75995999999999997</v>
      </c>
      <c r="BZ201" s="5">
        <v>3.01172</v>
      </c>
      <c r="CA201" s="13">
        <v>0.60362000000000005</v>
      </c>
      <c r="CB201" s="5">
        <v>5.67326</v>
      </c>
      <c r="CC201" s="5">
        <v>2.4643099999999998</v>
      </c>
      <c r="CD201" s="5">
        <v>0.52246999999999999</v>
      </c>
      <c r="CE201" s="5">
        <v>3.3417300000000001</v>
      </c>
      <c r="CF201" s="5">
        <v>4.0620200000000004</v>
      </c>
      <c r="CG201" s="5">
        <v>2.7806600000000001</v>
      </c>
      <c r="CH201" s="5">
        <v>3.6521599999999999</v>
      </c>
      <c r="CI201" s="5">
        <v>6.5481299999999996</v>
      </c>
      <c r="CJ201" s="13">
        <v>1.93638</v>
      </c>
      <c r="CK201" s="5">
        <v>1.1468100000000001</v>
      </c>
      <c r="CL201" s="13">
        <v>1.20807</v>
      </c>
      <c r="CM201" s="5">
        <v>0.90215000000000001</v>
      </c>
      <c r="CN201" s="5">
        <v>4.9332200000000004</v>
      </c>
      <c r="CO201" s="5">
        <v>6.0209900000000003</v>
      </c>
    </row>
    <row r="202" spans="1:93" x14ac:dyDescent="0.2">
      <c r="A202" s="3" t="s">
        <v>388</v>
      </c>
      <c r="B202" s="13">
        <v>-0.18384</v>
      </c>
      <c r="C202" s="5">
        <v>4.67462</v>
      </c>
      <c r="D202" s="5">
        <v>5.0876599999999996</v>
      </c>
      <c r="E202" s="5">
        <v>2.6970000000000001</v>
      </c>
      <c r="F202" s="5">
        <v>8.0385899999999992</v>
      </c>
      <c r="G202" s="5">
        <v>1.2242200000000001</v>
      </c>
      <c r="H202" s="13">
        <v>1.86426</v>
      </c>
      <c r="I202" s="5">
        <v>5.1841699999999999</v>
      </c>
      <c r="J202" s="5">
        <v>3.2886799999999998</v>
      </c>
      <c r="K202" s="5">
        <v>5.6112700000000002</v>
      </c>
      <c r="L202" s="5">
        <v>7.6465500000000004</v>
      </c>
      <c r="M202" s="5">
        <v>2.7538399999999998</v>
      </c>
      <c r="N202" s="5">
        <v>4.9477599999999997</v>
      </c>
      <c r="O202" s="5">
        <v>2.0024600000000001</v>
      </c>
      <c r="P202" s="5">
        <v>6.8713699999999998</v>
      </c>
      <c r="Q202" s="5">
        <v>5.8189700000000002</v>
      </c>
      <c r="R202" s="5">
        <v>0.20513000000000001</v>
      </c>
      <c r="S202" s="5">
        <v>2.37242</v>
      </c>
      <c r="T202" s="5">
        <v>0.79015000000000002</v>
      </c>
      <c r="U202" s="5">
        <v>3.1490100000000001</v>
      </c>
      <c r="V202" s="5">
        <v>5.4662300000000004</v>
      </c>
      <c r="W202" s="5">
        <v>2.4843000000000002</v>
      </c>
      <c r="X202" s="5">
        <v>4.6158299999999999</v>
      </c>
      <c r="Y202" s="5">
        <v>1.33599</v>
      </c>
      <c r="Z202" s="5">
        <v>1.22803</v>
      </c>
      <c r="AA202" s="13">
        <v>1.40655</v>
      </c>
      <c r="AB202" s="5">
        <v>0.74187000000000003</v>
      </c>
      <c r="AC202" s="5">
        <v>3.8476400000000002</v>
      </c>
      <c r="AD202" s="5">
        <v>7.3638899999999996</v>
      </c>
      <c r="AE202" s="5">
        <v>6.0449900000000003</v>
      </c>
      <c r="AF202" s="5">
        <v>5.8780799999999997</v>
      </c>
      <c r="AG202" s="5">
        <v>1.3179099999999999</v>
      </c>
      <c r="AH202" s="5">
        <v>0.56272</v>
      </c>
      <c r="AI202" s="5">
        <v>9.51478</v>
      </c>
      <c r="AJ202" s="5">
        <v>4.1352000000000002</v>
      </c>
      <c r="AK202" s="5">
        <v>4.3163400000000003</v>
      </c>
      <c r="AL202" s="13">
        <v>1.11348</v>
      </c>
      <c r="AM202" s="5">
        <v>0.69381999999999999</v>
      </c>
      <c r="AN202" s="5">
        <v>3.6071</v>
      </c>
      <c r="AO202" s="13">
        <v>-0.44424000000000002</v>
      </c>
      <c r="AP202" s="5">
        <v>2.7065199999999998</v>
      </c>
      <c r="AQ202" s="5">
        <v>3.2205900000000001</v>
      </c>
      <c r="AR202" s="5">
        <v>7.2214099999999997</v>
      </c>
      <c r="AS202" s="5">
        <v>2.1222699999999999</v>
      </c>
      <c r="AT202" s="5">
        <v>0.92745999999999995</v>
      </c>
      <c r="AU202" s="5">
        <v>3.65421</v>
      </c>
      <c r="AV202" s="5">
        <v>5.6060999999999996</v>
      </c>
      <c r="AW202" s="5">
        <v>2.6772499999999999</v>
      </c>
      <c r="AX202" s="5">
        <v>3.66791</v>
      </c>
      <c r="AY202" s="5">
        <v>5.8686100000000003</v>
      </c>
      <c r="AZ202" s="5">
        <v>-0.30639</v>
      </c>
      <c r="BA202" s="5">
        <v>4.6977799999999998</v>
      </c>
      <c r="BB202" s="5">
        <v>2.4777</v>
      </c>
      <c r="BC202" s="13">
        <v>1.27613</v>
      </c>
      <c r="BD202" s="5">
        <v>2.06941</v>
      </c>
      <c r="BE202" s="5">
        <v>3.9020199999999998</v>
      </c>
      <c r="BF202" s="5">
        <v>1.7758799999999999</v>
      </c>
      <c r="BG202" s="5">
        <v>2.3557000000000001</v>
      </c>
      <c r="BH202" s="5">
        <v>3.15923</v>
      </c>
      <c r="BI202" s="5">
        <v>1.5345899999999999</v>
      </c>
      <c r="BJ202" s="5">
        <v>2.3547199999999999</v>
      </c>
      <c r="BK202" s="5">
        <v>-9.5189999999999997E-2</v>
      </c>
      <c r="BL202" s="5">
        <v>4.2094899999999997</v>
      </c>
      <c r="BM202" s="5">
        <v>3.4142600000000001</v>
      </c>
      <c r="BN202" s="13">
        <v>0.73390999999999995</v>
      </c>
      <c r="BO202" s="5">
        <v>0.73906000000000005</v>
      </c>
      <c r="BP202" s="5">
        <v>3.8712800000000001</v>
      </c>
      <c r="BQ202" s="5">
        <v>3.1557300000000001</v>
      </c>
      <c r="BR202" s="5">
        <v>5.6547499999999999</v>
      </c>
      <c r="BS202" s="5">
        <v>5.5271400000000002</v>
      </c>
      <c r="BT202" s="5">
        <v>1.26627</v>
      </c>
      <c r="BU202" s="5">
        <v>2.9080900000000001</v>
      </c>
      <c r="BV202" s="13">
        <v>-0.20016</v>
      </c>
      <c r="BW202" s="5">
        <v>0.17274999999999999</v>
      </c>
      <c r="BX202" s="5">
        <v>4.9776100000000003</v>
      </c>
      <c r="BY202" s="5">
        <v>-1.1888799999999999</v>
      </c>
      <c r="BZ202" s="5">
        <v>2.9035600000000001</v>
      </c>
      <c r="CA202" s="13">
        <v>0.73060999999999998</v>
      </c>
      <c r="CB202" s="5">
        <v>4.4480300000000002</v>
      </c>
      <c r="CC202" s="5">
        <v>2.40463</v>
      </c>
      <c r="CD202" s="5">
        <v>-0.21382000000000001</v>
      </c>
      <c r="CE202" s="5">
        <v>3.2259899999999999</v>
      </c>
      <c r="CF202" s="5">
        <v>2.7596099999999999</v>
      </c>
      <c r="CG202" s="5">
        <v>2.4839099999999998</v>
      </c>
      <c r="CH202" s="5">
        <v>3.6134200000000001</v>
      </c>
      <c r="CI202" s="5">
        <v>5.7228700000000003</v>
      </c>
      <c r="CJ202" s="13">
        <v>1.7494400000000001</v>
      </c>
      <c r="CK202" s="5">
        <v>0.74492999999999998</v>
      </c>
      <c r="CL202" s="13">
        <v>0.51715999999999995</v>
      </c>
      <c r="CM202" s="5">
        <v>0.61946000000000001</v>
      </c>
      <c r="CN202" s="5">
        <v>4.4714499999999999</v>
      </c>
      <c r="CO202" s="5">
        <v>5.4140300000000003</v>
      </c>
    </row>
    <row r="203" spans="1:93" x14ac:dyDescent="0.2">
      <c r="A203" s="3" t="s">
        <v>389</v>
      </c>
      <c r="B203" s="5">
        <v>0.45817000000000002</v>
      </c>
      <c r="C203" s="5">
        <v>6.9450700000000003</v>
      </c>
      <c r="D203" s="5">
        <v>5.6595199999999997</v>
      </c>
      <c r="E203" s="5">
        <v>3.0360200000000002</v>
      </c>
      <c r="F203" s="5">
        <v>7.8436399999999997</v>
      </c>
      <c r="G203" s="5">
        <v>1.4758599999999999</v>
      </c>
      <c r="H203" s="13">
        <v>2.0031300000000001</v>
      </c>
      <c r="I203" s="5">
        <v>4.5591200000000001</v>
      </c>
      <c r="J203" s="5">
        <v>3.3278799999999999</v>
      </c>
      <c r="K203" s="5">
        <v>5.7166399999999999</v>
      </c>
      <c r="L203" s="5">
        <v>8.5518599999999996</v>
      </c>
      <c r="M203" s="5">
        <v>2.3174199999999998</v>
      </c>
      <c r="N203" s="5">
        <v>5.1320899999999998</v>
      </c>
      <c r="O203" s="5">
        <v>2.2953100000000002</v>
      </c>
      <c r="P203" s="5">
        <v>7.7441000000000004</v>
      </c>
      <c r="Q203" s="5">
        <v>6.2640099999999999</v>
      </c>
      <c r="R203" s="5">
        <v>1.22082</v>
      </c>
      <c r="S203" s="5">
        <v>2.7707899999999999</v>
      </c>
      <c r="T203" s="5">
        <v>0.80903999999999998</v>
      </c>
      <c r="U203" s="5">
        <v>3.72783</v>
      </c>
      <c r="V203" s="5">
        <v>5.9872800000000002</v>
      </c>
      <c r="W203" s="5">
        <v>2.88748</v>
      </c>
      <c r="X203" s="5">
        <v>5.3670999999999998</v>
      </c>
      <c r="Y203" s="5">
        <v>1.66113</v>
      </c>
      <c r="Z203" s="5">
        <v>1.5240400000000001</v>
      </c>
      <c r="AA203" s="13">
        <v>2.19502</v>
      </c>
      <c r="AB203" s="5">
        <v>1.13411</v>
      </c>
      <c r="AC203" s="5">
        <v>3.9741300000000002</v>
      </c>
      <c r="AD203" s="5">
        <v>8.0447900000000008</v>
      </c>
      <c r="AE203" s="5">
        <v>6.0663799999999997</v>
      </c>
      <c r="AF203" s="5">
        <v>6.6008500000000003</v>
      </c>
      <c r="AG203" s="5">
        <v>1.6956500000000001</v>
      </c>
      <c r="AH203" s="5">
        <v>0.83769000000000005</v>
      </c>
      <c r="AI203" s="5">
        <v>8.2539899999999999</v>
      </c>
      <c r="AJ203" s="5">
        <v>4.6382399999999997</v>
      </c>
      <c r="AK203" s="5">
        <v>5.2047699999999999</v>
      </c>
      <c r="AL203" s="13">
        <v>1.6746700000000001</v>
      </c>
      <c r="AM203" s="5">
        <v>1.7118899999999999</v>
      </c>
      <c r="AN203" s="5">
        <v>3.8360500000000002</v>
      </c>
      <c r="AO203" s="13">
        <v>-0.61614000000000002</v>
      </c>
      <c r="AP203" s="5">
        <v>3.21895</v>
      </c>
      <c r="AQ203" s="5">
        <v>4.1204200000000002</v>
      </c>
      <c r="AR203" s="5">
        <v>6.7683999999999997</v>
      </c>
      <c r="AS203" s="5">
        <v>2.3914900000000001</v>
      </c>
      <c r="AT203" s="5">
        <v>1.4109700000000001</v>
      </c>
      <c r="AU203" s="5">
        <v>3.6598700000000002</v>
      </c>
      <c r="AV203" s="5">
        <v>6.2933000000000003</v>
      </c>
      <c r="AW203" s="5">
        <v>3.0952600000000001</v>
      </c>
      <c r="AX203" s="5">
        <v>4.4100700000000002</v>
      </c>
      <c r="AY203" s="5">
        <v>6.0907099999999996</v>
      </c>
      <c r="AZ203" s="5">
        <v>-0.14230000000000001</v>
      </c>
      <c r="BA203" s="5">
        <v>5.9470499999999999</v>
      </c>
      <c r="BB203" s="5">
        <v>1.29457</v>
      </c>
      <c r="BC203" s="5">
        <v>2.298</v>
      </c>
      <c r="BD203" s="5">
        <v>2.1989200000000002</v>
      </c>
      <c r="BE203" s="5">
        <v>3.8985500000000002</v>
      </c>
      <c r="BF203" s="5">
        <v>2.0335800000000002</v>
      </c>
      <c r="BG203" s="5">
        <v>1.90937</v>
      </c>
      <c r="BH203" s="5">
        <v>3.4958200000000001</v>
      </c>
      <c r="BI203" s="5">
        <v>1.2588600000000001</v>
      </c>
      <c r="BJ203" s="5">
        <v>3.0421999999999998</v>
      </c>
      <c r="BK203" s="5">
        <v>0.23003999999999999</v>
      </c>
      <c r="BL203" s="5">
        <v>4.0754900000000003</v>
      </c>
      <c r="BM203" s="5">
        <v>4.0252999999999997</v>
      </c>
      <c r="BN203" s="13">
        <v>0.71228999999999998</v>
      </c>
      <c r="BO203" s="5">
        <v>0.89651000000000003</v>
      </c>
      <c r="BP203" s="5">
        <v>4.3031300000000003</v>
      </c>
      <c r="BQ203" s="5">
        <v>3.2040899999999999</v>
      </c>
      <c r="BR203" s="5">
        <v>6.1869500000000004</v>
      </c>
      <c r="BS203" s="5">
        <v>4.4351000000000003</v>
      </c>
      <c r="BT203" s="5">
        <v>1.28247</v>
      </c>
      <c r="BU203" s="5">
        <v>2.8039800000000001</v>
      </c>
      <c r="BV203" s="5">
        <v>0.38478000000000001</v>
      </c>
      <c r="BW203" s="5">
        <v>0.46211000000000002</v>
      </c>
      <c r="BX203" s="5">
        <v>5.3990999999999998</v>
      </c>
      <c r="BY203" s="5">
        <v>-1.01336</v>
      </c>
      <c r="BZ203" s="5">
        <v>3.1564800000000002</v>
      </c>
      <c r="CA203" s="5">
        <v>1.11297</v>
      </c>
      <c r="CB203" s="5">
        <v>6.6310700000000002</v>
      </c>
      <c r="CC203" s="5">
        <v>2.9609899999999998</v>
      </c>
      <c r="CD203" s="5">
        <v>0.89581999999999995</v>
      </c>
      <c r="CE203" s="5">
        <v>3.6339000000000001</v>
      </c>
      <c r="CF203" s="5">
        <v>3.7591700000000001</v>
      </c>
      <c r="CG203" s="5">
        <v>2.8954800000000001</v>
      </c>
      <c r="CH203" s="5">
        <v>3.62574</v>
      </c>
      <c r="CI203" s="5">
        <v>5.6092500000000003</v>
      </c>
      <c r="CJ203" s="5">
        <v>2.1021700000000001</v>
      </c>
      <c r="CK203" s="5">
        <v>1.2193400000000001</v>
      </c>
      <c r="CL203" s="13">
        <v>1.19981</v>
      </c>
      <c r="CM203" s="5">
        <v>1.33182</v>
      </c>
      <c r="CN203" s="5">
        <v>4.9708300000000003</v>
      </c>
      <c r="CO203" s="5">
        <v>5.6166900000000002</v>
      </c>
    </row>
    <row r="204" spans="1:93" x14ac:dyDescent="0.2">
      <c r="A204" s="3" t="s">
        <v>390</v>
      </c>
      <c r="B204" s="5">
        <v>0.27590999999999999</v>
      </c>
      <c r="C204" s="5">
        <v>4.3722599999999998</v>
      </c>
      <c r="D204" s="5">
        <v>5.7629799999999998</v>
      </c>
      <c r="E204" s="5">
        <v>3.2797800000000001</v>
      </c>
      <c r="F204" s="5">
        <v>7.6087300000000004</v>
      </c>
      <c r="G204" s="5">
        <v>1.5225</v>
      </c>
      <c r="H204" s="13">
        <v>2.0391400000000002</v>
      </c>
      <c r="I204" s="5">
        <v>4.7118799999999998</v>
      </c>
      <c r="J204" s="5">
        <v>4.32212</v>
      </c>
      <c r="K204" s="5">
        <v>5.4223499999999998</v>
      </c>
      <c r="L204" s="5">
        <v>8.5934799999999996</v>
      </c>
      <c r="M204" s="5">
        <v>1.9238299999999999</v>
      </c>
      <c r="N204" s="5">
        <v>5.0293700000000001</v>
      </c>
      <c r="O204" s="5">
        <v>2.8329399999999998</v>
      </c>
      <c r="P204" s="5">
        <v>5.6342299999999996</v>
      </c>
      <c r="Q204" s="5">
        <v>6.2753500000000004</v>
      </c>
      <c r="R204" s="5">
        <v>0.76961999999999997</v>
      </c>
      <c r="S204" s="5">
        <v>2.8458600000000001</v>
      </c>
      <c r="T204" s="5">
        <v>1.43099</v>
      </c>
      <c r="U204" s="5">
        <v>4.3706699999999996</v>
      </c>
      <c r="V204" s="5">
        <v>6.0168499999999998</v>
      </c>
      <c r="W204" s="5">
        <v>3.1891600000000002</v>
      </c>
      <c r="X204" s="5">
        <v>5.4702700000000002</v>
      </c>
      <c r="Y204" s="5">
        <v>1.88059</v>
      </c>
      <c r="Z204" s="5">
        <v>1.5893900000000001</v>
      </c>
      <c r="AA204" s="13">
        <v>2.5760800000000001</v>
      </c>
      <c r="AB204" s="5">
        <v>1.74271</v>
      </c>
      <c r="AC204" s="5">
        <v>4.06203</v>
      </c>
      <c r="AD204" s="5">
        <v>8.0951299999999993</v>
      </c>
      <c r="AE204" s="5">
        <v>6.4306099999999997</v>
      </c>
      <c r="AF204" s="5">
        <v>6.7024699999999999</v>
      </c>
      <c r="AG204" s="5">
        <v>1.67801</v>
      </c>
      <c r="AH204" s="5">
        <v>0.50578000000000001</v>
      </c>
      <c r="AI204" s="5">
        <v>9.4395500000000006</v>
      </c>
      <c r="AJ204" s="5">
        <v>5.0243399999999996</v>
      </c>
      <c r="AK204" s="5">
        <v>5.5912100000000002</v>
      </c>
      <c r="AL204" s="13">
        <v>1.32853</v>
      </c>
      <c r="AM204" s="5">
        <v>0.98931000000000002</v>
      </c>
      <c r="AN204" s="5">
        <v>4.9302999999999999</v>
      </c>
      <c r="AO204" s="13">
        <v>-0.91564999999999996</v>
      </c>
      <c r="AP204" s="5">
        <v>3.5164800000000001</v>
      </c>
      <c r="AQ204" s="5">
        <v>3.8572099999999998</v>
      </c>
      <c r="AR204" s="5">
        <v>7.5983299999999998</v>
      </c>
      <c r="AS204" s="5">
        <v>2.7101899999999999</v>
      </c>
      <c r="AT204" s="5">
        <v>1.33788</v>
      </c>
      <c r="AU204" s="5">
        <v>3.3670900000000001</v>
      </c>
      <c r="AV204" s="5">
        <v>6.5781099999999997</v>
      </c>
      <c r="AW204" s="5">
        <v>3.5958199999999998</v>
      </c>
      <c r="AX204" s="5">
        <v>4.5334899999999996</v>
      </c>
      <c r="AY204" s="5">
        <v>6.7489400000000002</v>
      </c>
      <c r="AZ204" s="5">
        <v>-4.3699999999999998E-3</v>
      </c>
      <c r="BA204" s="5">
        <v>5.7126400000000004</v>
      </c>
      <c r="BB204" s="5">
        <v>1.30247</v>
      </c>
      <c r="BC204" s="13">
        <v>1.7501500000000001</v>
      </c>
      <c r="BD204" s="5">
        <v>2.8888799999999999</v>
      </c>
      <c r="BE204" s="5">
        <v>4.1346499999999997</v>
      </c>
      <c r="BF204" s="5">
        <v>2.5427499999999998</v>
      </c>
      <c r="BG204" s="5">
        <v>2.6013299999999999</v>
      </c>
      <c r="BH204" s="5">
        <v>4.4914899999999998</v>
      </c>
      <c r="BI204" s="5">
        <v>5.1294599999999999</v>
      </c>
      <c r="BJ204" s="5">
        <v>2.4965700000000002</v>
      </c>
      <c r="BK204" s="5">
        <v>0.22958000000000001</v>
      </c>
      <c r="BL204" s="5">
        <v>4.0568299999999997</v>
      </c>
      <c r="BM204" s="5">
        <v>3.5728800000000001</v>
      </c>
      <c r="BN204" s="13">
        <v>1.20739</v>
      </c>
      <c r="BO204" s="5">
        <v>0.97279000000000004</v>
      </c>
      <c r="BP204" s="5">
        <v>4.2518599999999998</v>
      </c>
      <c r="BQ204" s="5">
        <v>3.3782999999999999</v>
      </c>
      <c r="BR204" s="5">
        <v>6.3491</v>
      </c>
      <c r="BS204" s="5">
        <v>5.5341800000000001</v>
      </c>
      <c r="BT204" s="5">
        <v>0.71014999999999995</v>
      </c>
      <c r="BU204" s="5">
        <v>2.5967199999999999</v>
      </c>
      <c r="BV204" s="5">
        <v>0.62051999999999996</v>
      </c>
      <c r="BW204" s="5">
        <v>0.32838000000000001</v>
      </c>
      <c r="BX204" s="5">
        <v>5.5217200000000002</v>
      </c>
      <c r="BY204" s="5">
        <v>-0.75827999999999995</v>
      </c>
      <c r="BZ204" s="5">
        <v>3.5607700000000002</v>
      </c>
      <c r="CA204" s="13">
        <v>0.86661999999999995</v>
      </c>
      <c r="CB204" s="5">
        <v>5.8141499999999997</v>
      </c>
      <c r="CC204" s="5">
        <v>3.0228199999999998</v>
      </c>
      <c r="CD204" s="5">
        <v>1.00363</v>
      </c>
      <c r="CE204" s="5">
        <v>3.4904500000000001</v>
      </c>
      <c r="CF204" s="5">
        <v>3.6277499999999998</v>
      </c>
      <c r="CG204" s="5">
        <v>3.02122</v>
      </c>
      <c r="CH204" s="5">
        <v>4.3652899999999999</v>
      </c>
      <c r="CI204" s="5">
        <v>4.8452099999999998</v>
      </c>
      <c r="CJ204" s="5">
        <v>2.0303100000000001</v>
      </c>
      <c r="CK204" s="5">
        <v>1.2211700000000001</v>
      </c>
      <c r="CL204" s="13">
        <v>1.11619</v>
      </c>
      <c r="CM204" s="5">
        <v>1.25485</v>
      </c>
      <c r="CN204" s="5">
        <v>4.8039699999999996</v>
      </c>
      <c r="CO204" s="5">
        <v>5.92347</v>
      </c>
    </row>
    <row r="205" spans="1:93" x14ac:dyDescent="0.2">
      <c r="A205" s="3" t="s">
        <v>391</v>
      </c>
      <c r="B205" s="5">
        <v>0.65573000000000004</v>
      </c>
      <c r="C205" s="5">
        <v>5.5093399999999999</v>
      </c>
      <c r="D205" s="5">
        <v>5.4185999999999996</v>
      </c>
      <c r="E205" s="5">
        <v>3.6354500000000001</v>
      </c>
      <c r="F205" s="5">
        <v>7.8903800000000004</v>
      </c>
      <c r="G205" s="5">
        <v>1.6626399999999999</v>
      </c>
      <c r="H205" s="5">
        <v>2.25834</v>
      </c>
      <c r="I205" s="5">
        <v>4.5679100000000004</v>
      </c>
      <c r="J205" s="5">
        <v>3.9158499999999998</v>
      </c>
      <c r="K205" s="5">
        <v>5.9127799999999997</v>
      </c>
      <c r="L205" s="5">
        <v>7.9043200000000002</v>
      </c>
      <c r="M205" s="5">
        <v>2.65795</v>
      </c>
      <c r="N205" s="5">
        <v>5.4858099999999999</v>
      </c>
      <c r="O205" s="5">
        <v>2.5477300000000001</v>
      </c>
      <c r="P205" s="5">
        <v>7.4865899999999996</v>
      </c>
      <c r="Q205" s="5">
        <v>5.45167</v>
      </c>
      <c r="R205" s="5">
        <v>0.81296999999999997</v>
      </c>
      <c r="S205" s="5">
        <v>2.69475</v>
      </c>
      <c r="T205" s="5">
        <v>1.2753300000000001</v>
      </c>
      <c r="U205" s="5">
        <v>3.67964</v>
      </c>
      <c r="V205" s="5">
        <v>5.8766400000000001</v>
      </c>
      <c r="W205" s="5">
        <v>3.1284399999999999</v>
      </c>
      <c r="X205" s="5">
        <v>5.9600900000000001</v>
      </c>
      <c r="Y205" s="5">
        <v>1.3585400000000001</v>
      </c>
      <c r="Z205" s="5">
        <v>1.2649699999999999</v>
      </c>
      <c r="AA205" s="13">
        <v>2.2772899999999998</v>
      </c>
      <c r="AB205" s="5">
        <v>1.2014499999999999</v>
      </c>
      <c r="AC205" s="5">
        <v>3.8331400000000002</v>
      </c>
      <c r="AD205" s="5">
        <v>7.4371600000000004</v>
      </c>
      <c r="AE205" s="5">
        <v>6.3783899999999996</v>
      </c>
      <c r="AF205" s="5">
        <v>7.3456999999999999</v>
      </c>
      <c r="AG205" s="5">
        <v>1.7061200000000001</v>
      </c>
      <c r="AH205" s="5">
        <v>0.94782999999999995</v>
      </c>
      <c r="AI205" s="5">
        <v>9.0728899999999992</v>
      </c>
      <c r="AJ205" s="5">
        <v>4.6091100000000003</v>
      </c>
      <c r="AK205" s="5">
        <v>5.0399700000000003</v>
      </c>
      <c r="AL205" s="13">
        <v>1.63784</v>
      </c>
      <c r="AM205" s="5">
        <v>1.3730899999999999</v>
      </c>
      <c r="AN205" s="5">
        <v>3.9624999999999999</v>
      </c>
      <c r="AO205" s="5">
        <v>-0.31541000000000002</v>
      </c>
      <c r="AP205" s="5">
        <v>3.2347199999999998</v>
      </c>
      <c r="AQ205" s="5">
        <v>3.9507300000000001</v>
      </c>
      <c r="AR205" s="5">
        <v>7.6349200000000002</v>
      </c>
      <c r="AS205" s="5">
        <v>2.6901299999999999</v>
      </c>
      <c r="AT205" s="5">
        <v>1.6893100000000001</v>
      </c>
      <c r="AU205" s="5">
        <v>3.6207600000000002</v>
      </c>
      <c r="AV205" s="5">
        <v>6.6748200000000004</v>
      </c>
      <c r="AW205" s="5">
        <v>3.0369600000000001</v>
      </c>
      <c r="AX205" s="5">
        <v>4.4386900000000002</v>
      </c>
      <c r="AY205" s="5">
        <v>6.2876500000000002</v>
      </c>
      <c r="AZ205" s="5">
        <v>-0.24271000000000001</v>
      </c>
      <c r="BA205" s="5">
        <v>5.4252000000000002</v>
      </c>
      <c r="BB205" s="5">
        <v>0.88839000000000001</v>
      </c>
      <c r="BC205" s="5">
        <v>2.47194</v>
      </c>
      <c r="BD205" s="5">
        <v>2.3735499999999998</v>
      </c>
      <c r="BE205" s="5">
        <v>3.84992</v>
      </c>
      <c r="BF205" s="5">
        <v>2.5918199999999998</v>
      </c>
      <c r="BG205" s="5">
        <v>2.6137899999999998</v>
      </c>
      <c r="BH205" s="5">
        <v>3.8281800000000001</v>
      </c>
      <c r="BI205" s="5">
        <v>1.96045</v>
      </c>
      <c r="BJ205" s="5">
        <v>2.9010099999999999</v>
      </c>
      <c r="BK205" s="5">
        <v>0.15490999999999999</v>
      </c>
      <c r="BL205" s="5">
        <v>4.4547299999999996</v>
      </c>
      <c r="BM205" s="5">
        <v>3.5521199999999999</v>
      </c>
      <c r="BN205" s="13">
        <v>0.79469999999999996</v>
      </c>
      <c r="BO205" s="5">
        <v>0.94735000000000003</v>
      </c>
      <c r="BP205" s="5">
        <v>4.6509</v>
      </c>
      <c r="BQ205" s="5">
        <v>3.30511</v>
      </c>
      <c r="BR205" s="5">
        <v>6.3298800000000002</v>
      </c>
      <c r="BS205" s="5">
        <v>5.0452899999999996</v>
      </c>
      <c r="BT205" s="5">
        <v>0.95596999999999999</v>
      </c>
      <c r="BU205" s="5">
        <v>3.2957399999999999</v>
      </c>
      <c r="BV205" s="5">
        <v>0.10272000000000001</v>
      </c>
      <c r="BW205" s="5">
        <v>0.38533000000000001</v>
      </c>
      <c r="BX205" s="5">
        <v>5.6434100000000003</v>
      </c>
      <c r="BY205" s="5">
        <v>-1.07118</v>
      </c>
      <c r="BZ205" s="5">
        <v>3.0724</v>
      </c>
      <c r="CA205" s="5">
        <v>1.34213</v>
      </c>
      <c r="CB205" s="5">
        <v>6.1082900000000002</v>
      </c>
      <c r="CC205" s="5">
        <v>2.8539300000000001</v>
      </c>
      <c r="CD205" s="5">
        <v>0.35618</v>
      </c>
      <c r="CE205" s="5">
        <v>3.61632</v>
      </c>
      <c r="CF205" s="5">
        <v>4.21767</v>
      </c>
      <c r="CG205" s="5">
        <v>2.97987</v>
      </c>
      <c r="CH205" s="5">
        <v>3.7136499999999999</v>
      </c>
      <c r="CI205" s="5">
        <v>6.0529400000000004</v>
      </c>
      <c r="CJ205" s="13">
        <v>1.9476599999999999</v>
      </c>
      <c r="CK205" s="5">
        <v>1.1487099999999999</v>
      </c>
      <c r="CL205" s="5">
        <v>1.59093</v>
      </c>
      <c r="CM205" s="5">
        <v>1.3218399999999999</v>
      </c>
      <c r="CN205" s="5">
        <v>4.7628500000000003</v>
      </c>
      <c r="CO205" s="5">
        <v>5.6125600000000002</v>
      </c>
    </row>
    <row r="206" spans="1:93" x14ac:dyDescent="0.2">
      <c r="A206" s="3" t="s">
        <v>392</v>
      </c>
      <c r="B206" s="5">
        <v>0.74380999999999997</v>
      </c>
      <c r="C206" s="5">
        <v>4.7141799999999998</v>
      </c>
      <c r="D206" s="5">
        <v>5.3450300000000004</v>
      </c>
      <c r="E206" s="5">
        <v>2.9298999999999999</v>
      </c>
      <c r="F206" s="5">
        <v>7.8181099999999999</v>
      </c>
      <c r="G206" s="5">
        <v>1.27</v>
      </c>
      <c r="H206" s="13">
        <v>1.9395800000000001</v>
      </c>
      <c r="I206" s="5">
        <v>4.54453</v>
      </c>
      <c r="J206" s="5">
        <v>3.4241199999999998</v>
      </c>
      <c r="K206" s="5">
        <v>5.8821199999999996</v>
      </c>
      <c r="L206" s="5">
        <v>7.55572</v>
      </c>
      <c r="M206" s="5">
        <v>2.7041900000000001</v>
      </c>
      <c r="N206" s="5">
        <v>4.8449200000000001</v>
      </c>
      <c r="O206" s="5">
        <v>2.15022</v>
      </c>
      <c r="P206" s="5">
        <v>5.56778</v>
      </c>
      <c r="Q206" s="5">
        <v>6.0209099999999998</v>
      </c>
      <c r="R206" s="5">
        <v>0.30367</v>
      </c>
      <c r="S206" s="5">
        <v>2.4771000000000001</v>
      </c>
      <c r="T206" s="5">
        <v>1.2230300000000001</v>
      </c>
      <c r="U206" s="5">
        <v>3.56047</v>
      </c>
      <c r="V206" s="5">
        <v>5.7515299999999998</v>
      </c>
      <c r="W206" s="5">
        <v>3.11768</v>
      </c>
      <c r="X206" s="5">
        <v>5.7697200000000004</v>
      </c>
      <c r="Y206" s="5">
        <v>1.43424</v>
      </c>
      <c r="Z206" s="5">
        <v>1.3895500000000001</v>
      </c>
      <c r="AA206" s="13">
        <v>1.9226099999999999</v>
      </c>
      <c r="AB206" s="5">
        <v>0.67669999999999997</v>
      </c>
      <c r="AC206" s="5">
        <v>3.6788599999999998</v>
      </c>
      <c r="AD206" s="5">
        <v>7.9024999999999999</v>
      </c>
      <c r="AE206" s="5">
        <v>6.5345199999999997</v>
      </c>
      <c r="AF206" s="5">
        <v>6.8927399999999999</v>
      </c>
      <c r="AG206" s="5">
        <v>1.64514</v>
      </c>
      <c r="AH206" s="5">
        <v>0.67283999999999999</v>
      </c>
      <c r="AI206" s="5">
        <v>8.4164499999999993</v>
      </c>
      <c r="AJ206" s="5">
        <v>4.3482200000000004</v>
      </c>
      <c r="AK206" s="5">
        <v>5.4818499999999997</v>
      </c>
      <c r="AL206" s="13">
        <v>1.38161</v>
      </c>
      <c r="AM206" s="13">
        <v>-0.66186</v>
      </c>
      <c r="AN206" s="5">
        <v>3.0061499999999999</v>
      </c>
      <c r="AO206" s="13">
        <v>-0.40409</v>
      </c>
      <c r="AP206" s="5">
        <v>3.2623600000000001</v>
      </c>
      <c r="AQ206" s="5">
        <v>3.50861</v>
      </c>
      <c r="AR206" s="5">
        <v>7.2938400000000003</v>
      </c>
      <c r="AS206" s="5">
        <v>2.3352599999999999</v>
      </c>
      <c r="AT206" s="5">
        <v>1.2639</v>
      </c>
      <c r="AU206" s="5">
        <v>3.3909899999999999</v>
      </c>
      <c r="AV206" s="5">
        <v>6.2231100000000001</v>
      </c>
      <c r="AW206" s="5">
        <v>3.09476</v>
      </c>
      <c r="AX206" s="5">
        <v>4.8193599999999996</v>
      </c>
      <c r="AY206" s="5">
        <v>6.0967000000000002</v>
      </c>
      <c r="AZ206" s="5">
        <v>-0.27228999999999998</v>
      </c>
      <c r="BA206" s="5">
        <v>5.3280000000000003</v>
      </c>
      <c r="BB206" s="5">
        <v>1.35612</v>
      </c>
      <c r="BC206" s="13">
        <v>1.6997800000000001</v>
      </c>
      <c r="BD206" s="5">
        <v>2.40842</v>
      </c>
      <c r="BE206" s="5">
        <v>3.71923</v>
      </c>
      <c r="BF206" s="5">
        <v>2.0259800000000001</v>
      </c>
      <c r="BG206" s="5">
        <v>2.4675500000000001</v>
      </c>
      <c r="BH206" s="5">
        <v>4.29399</v>
      </c>
      <c r="BI206" s="5">
        <v>2.04352</v>
      </c>
      <c r="BJ206" s="5">
        <v>3.0344199999999999</v>
      </c>
      <c r="BK206" s="5">
        <v>-4.9570000000000003E-2</v>
      </c>
      <c r="BL206" s="5">
        <v>4.3412100000000002</v>
      </c>
      <c r="BM206" s="5">
        <v>3.1483300000000001</v>
      </c>
      <c r="BN206" s="5">
        <v>1.3704000000000001</v>
      </c>
      <c r="BO206" s="5">
        <v>0.88358999999999999</v>
      </c>
      <c r="BP206" s="5">
        <v>4.4669699999999999</v>
      </c>
      <c r="BQ206" s="5">
        <v>3.4737800000000001</v>
      </c>
      <c r="BR206" s="5">
        <v>4.6429900000000002</v>
      </c>
      <c r="BS206" s="5">
        <v>5.10121</v>
      </c>
      <c r="BT206" s="5">
        <v>0.60699999999999998</v>
      </c>
      <c r="BU206" s="5">
        <v>2.8432200000000001</v>
      </c>
      <c r="BV206" s="5">
        <v>0.26773000000000002</v>
      </c>
      <c r="BW206" s="5">
        <v>0.23307</v>
      </c>
      <c r="BX206" s="5">
        <v>5.4679900000000004</v>
      </c>
      <c r="BY206" s="5">
        <v>-0.9728</v>
      </c>
      <c r="BZ206" s="5">
        <v>3.3560699999999999</v>
      </c>
      <c r="CA206" s="5">
        <v>1.2525299999999999</v>
      </c>
      <c r="CB206" s="5">
        <v>6.3981000000000003</v>
      </c>
      <c r="CC206" s="5">
        <v>2.7608600000000001</v>
      </c>
      <c r="CD206" s="5">
        <v>0.22678999999999999</v>
      </c>
      <c r="CE206" s="5">
        <v>3.3223799999999999</v>
      </c>
      <c r="CF206" s="5">
        <v>3.6931500000000002</v>
      </c>
      <c r="CG206" s="5">
        <v>2.8323999999999998</v>
      </c>
      <c r="CH206" s="5">
        <v>3.6849699999999999</v>
      </c>
      <c r="CI206" s="5">
        <v>6.2053200000000004</v>
      </c>
      <c r="CJ206" s="13">
        <v>1.67405</v>
      </c>
      <c r="CK206" s="5">
        <v>1.0035400000000001</v>
      </c>
      <c r="CL206" s="5">
        <v>1.47638</v>
      </c>
      <c r="CM206" s="5">
        <v>0.94325999999999999</v>
      </c>
      <c r="CN206" s="5">
        <v>4.3853900000000001</v>
      </c>
      <c r="CO206" s="5">
        <v>5.6459400000000004</v>
      </c>
    </row>
    <row r="207" spans="1:93" x14ac:dyDescent="0.2">
      <c r="A207" s="3" t="s">
        <v>393</v>
      </c>
      <c r="B207" s="5">
        <v>0.39728000000000002</v>
      </c>
      <c r="C207" s="5">
        <v>3.40116</v>
      </c>
      <c r="D207" s="5">
        <v>5.7662199999999997</v>
      </c>
      <c r="E207" s="5">
        <v>2.6152199999999999</v>
      </c>
      <c r="F207" s="5">
        <v>7.6297699999999997</v>
      </c>
      <c r="G207" s="5">
        <v>1.3026500000000001</v>
      </c>
      <c r="H207" s="13">
        <v>2.0943000000000001</v>
      </c>
      <c r="I207" s="5">
        <v>4.6333099999999998</v>
      </c>
      <c r="J207" s="5">
        <v>4.1040200000000002</v>
      </c>
      <c r="K207" s="5">
        <v>6.0364599999999999</v>
      </c>
      <c r="L207" s="5">
        <v>8.4745600000000003</v>
      </c>
      <c r="M207" s="5">
        <v>3.3694099999999998</v>
      </c>
      <c r="N207" s="5">
        <v>5.3242700000000003</v>
      </c>
      <c r="O207" s="5">
        <v>2.5285700000000002</v>
      </c>
      <c r="P207" s="5">
        <v>5.9433600000000002</v>
      </c>
      <c r="Q207" s="5">
        <v>6.2135400000000001</v>
      </c>
      <c r="R207" s="5">
        <v>0.89232999999999996</v>
      </c>
      <c r="S207" s="5">
        <v>2.7082000000000002</v>
      </c>
      <c r="T207" s="5">
        <v>1.2888200000000001</v>
      </c>
      <c r="U207" s="5">
        <v>4.2454099999999997</v>
      </c>
      <c r="V207" s="5">
        <v>6.0526600000000004</v>
      </c>
      <c r="W207" s="5">
        <v>2.7791100000000002</v>
      </c>
      <c r="X207" s="5">
        <v>5.6010499999999999</v>
      </c>
      <c r="Y207" s="5">
        <v>1.5205299999999999</v>
      </c>
      <c r="Z207" s="5">
        <v>1.3289200000000001</v>
      </c>
      <c r="AA207" s="13">
        <v>1.8514299999999999</v>
      </c>
      <c r="AB207" s="5">
        <v>1.1126499999999999</v>
      </c>
      <c r="AC207" s="5">
        <v>4.0701700000000001</v>
      </c>
      <c r="AD207" s="5">
        <v>7.7845399999999998</v>
      </c>
      <c r="AE207" s="5">
        <v>6.2919799999999997</v>
      </c>
      <c r="AF207" s="5">
        <v>6.4542299999999999</v>
      </c>
      <c r="AG207" s="5">
        <v>1.7409399999999999</v>
      </c>
      <c r="AH207" s="5">
        <v>0.92689999999999995</v>
      </c>
      <c r="AI207" s="5">
        <v>7.7111900000000002</v>
      </c>
      <c r="AJ207" s="5">
        <v>4.4507399999999997</v>
      </c>
      <c r="AK207" s="5">
        <v>5.7918799999999999</v>
      </c>
      <c r="AL207" s="13">
        <v>1.1483099999999999</v>
      </c>
      <c r="AM207" s="13">
        <v>-0.93932000000000004</v>
      </c>
      <c r="AN207" s="5">
        <v>3.2752500000000002</v>
      </c>
      <c r="AO207" s="13">
        <v>-0.65190000000000003</v>
      </c>
      <c r="AP207" s="5">
        <v>2.97722</v>
      </c>
      <c r="AQ207" s="5">
        <v>3.6568200000000002</v>
      </c>
      <c r="AR207" s="5">
        <v>7.5174099999999999</v>
      </c>
      <c r="AS207" s="5">
        <v>2.2576399999999999</v>
      </c>
      <c r="AT207" s="5">
        <v>1.2549300000000001</v>
      </c>
      <c r="AU207" s="5">
        <v>3.5628600000000001</v>
      </c>
      <c r="AV207" s="5">
        <v>6.2074199999999999</v>
      </c>
      <c r="AW207" s="5">
        <v>3.0337900000000002</v>
      </c>
      <c r="AX207" s="5">
        <v>4.4322100000000004</v>
      </c>
      <c r="AY207" s="5">
        <v>5.5957299999999996</v>
      </c>
      <c r="AZ207" s="5">
        <v>-0.30858000000000002</v>
      </c>
      <c r="BA207" s="5">
        <v>5.9262100000000002</v>
      </c>
      <c r="BB207" s="5">
        <v>1.3791500000000001</v>
      </c>
      <c r="BC207" s="5">
        <v>2.1148199999999999</v>
      </c>
      <c r="BD207" s="5">
        <v>1.58223</v>
      </c>
      <c r="BE207" s="5">
        <v>4.1719200000000001</v>
      </c>
      <c r="BF207" s="5">
        <v>2.2997700000000001</v>
      </c>
      <c r="BG207" s="5">
        <v>2.6625000000000001</v>
      </c>
      <c r="BH207" s="5">
        <v>5.4013900000000001</v>
      </c>
      <c r="BI207" s="5">
        <v>2.1074999999999999</v>
      </c>
      <c r="BJ207" s="5">
        <v>2.2294499999999999</v>
      </c>
      <c r="BK207" s="5">
        <v>-6.8239999999999995E-2</v>
      </c>
      <c r="BL207" s="5">
        <v>4.3019100000000003</v>
      </c>
      <c r="BM207" s="5">
        <v>4.3952299999999997</v>
      </c>
      <c r="BN207" s="13">
        <v>1.0987</v>
      </c>
      <c r="BO207" s="5">
        <v>0.85882000000000003</v>
      </c>
      <c r="BP207" s="5">
        <v>4.1013099999999998</v>
      </c>
      <c r="BQ207" s="5">
        <v>3.3321000000000001</v>
      </c>
      <c r="BR207" s="5">
        <v>4.8646900000000004</v>
      </c>
      <c r="BS207" s="5">
        <v>5.6799400000000002</v>
      </c>
      <c r="BT207" s="5">
        <v>0.73801000000000005</v>
      </c>
      <c r="BU207" s="5">
        <v>2.6388099999999999</v>
      </c>
      <c r="BV207" s="5">
        <v>0.32323000000000002</v>
      </c>
      <c r="BW207" s="5">
        <v>0.33799000000000001</v>
      </c>
      <c r="BX207" s="5">
        <v>5.2083599999999999</v>
      </c>
      <c r="BY207" s="5">
        <v>-0.84682000000000002</v>
      </c>
      <c r="BZ207" s="5">
        <v>3.7258200000000001</v>
      </c>
      <c r="CA207" s="5">
        <v>1.1476</v>
      </c>
      <c r="CB207" s="5">
        <v>5.5690400000000002</v>
      </c>
      <c r="CC207" s="5">
        <v>2.7285400000000002</v>
      </c>
      <c r="CD207" s="5">
        <v>8.6970000000000006E-2</v>
      </c>
      <c r="CE207" s="5">
        <v>3.7035300000000002</v>
      </c>
      <c r="CF207" s="5">
        <v>3.8038500000000002</v>
      </c>
      <c r="CG207" s="5">
        <v>2.7927</v>
      </c>
      <c r="CH207" s="5">
        <v>3.86808</v>
      </c>
      <c r="CI207" s="5">
        <v>5.4235899999999999</v>
      </c>
      <c r="CJ207" s="13">
        <v>1.9755</v>
      </c>
      <c r="CK207" s="5">
        <v>1.00186</v>
      </c>
      <c r="CL207" s="5">
        <v>1.4974000000000001</v>
      </c>
      <c r="CM207" s="5">
        <v>1.0879799999999999</v>
      </c>
      <c r="CN207" s="5">
        <v>4.6849600000000002</v>
      </c>
      <c r="CO207" s="5">
        <v>5.7487899999999996</v>
      </c>
    </row>
    <row r="208" spans="1:93" x14ac:dyDescent="0.2">
      <c r="A208" s="3" t="s">
        <v>394</v>
      </c>
      <c r="B208" s="5">
        <v>3.8649999999999997E-2</v>
      </c>
      <c r="C208" s="5">
        <v>6.9462000000000002</v>
      </c>
      <c r="D208" s="5">
        <v>5.0066499999999996</v>
      </c>
      <c r="E208" s="5">
        <v>2.8230400000000002</v>
      </c>
      <c r="F208" s="5">
        <v>7.58779</v>
      </c>
      <c r="G208" s="5">
        <v>1.3312600000000001</v>
      </c>
      <c r="H208" s="13">
        <v>1.5402</v>
      </c>
      <c r="I208" s="5">
        <v>3.6837300000000002</v>
      </c>
      <c r="J208" s="5">
        <v>2.9463900000000001</v>
      </c>
      <c r="K208" s="5">
        <v>4.7816999999999998</v>
      </c>
      <c r="L208" s="5">
        <v>8.1730400000000003</v>
      </c>
      <c r="M208" s="5">
        <v>2.79461</v>
      </c>
      <c r="N208" s="5">
        <v>5.0893699999999997</v>
      </c>
      <c r="O208" s="5">
        <v>2.4176099999999998</v>
      </c>
      <c r="P208" s="5">
        <v>2.51763</v>
      </c>
      <c r="Q208" s="5">
        <v>5.3021099999999999</v>
      </c>
      <c r="R208" s="5">
        <v>0.35549999999999998</v>
      </c>
      <c r="S208" s="5">
        <v>2.40442</v>
      </c>
      <c r="T208" s="5">
        <v>0.82984000000000002</v>
      </c>
      <c r="U208" s="5">
        <v>2.7650999999999999</v>
      </c>
      <c r="V208" s="5">
        <v>5.3228499999999999</v>
      </c>
      <c r="W208" s="5">
        <v>3.07789</v>
      </c>
      <c r="X208" s="5">
        <v>5.3884999999999996</v>
      </c>
      <c r="Y208" s="5">
        <v>1.1624699999999999</v>
      </c>
      <c r="Z208" s="5">
        <v>0.96118000000000003</v>
      </c>
      <c r="AA208" s="13">
        <v>1.4998100000000001</v>
      </c>
      <c r="AB208" s="5">
        <v>1.29806</v>
      </c>
      <c r="AC208" s="5">
        <v>3.7946</v>
      </c>
      <c r="AD208" s="5">
        <v>7.8139700000000003</v>
      </c>
      <c r="AE208" s="5">
        <v>5.90909</v>
      </c>
      <c r="AF208" s="5">
        <v>6.3797800000000002</v>
      </c>
      <c r="AG208" s="13">
        <v>1.00583</v>
      </c>
      <c r="AH208" s="13">
        <v>0.20324999999999999</v>
      </c>
      <c r="AI208" s="5">
        <v>6.58101</v>
      </c>
      <c r="AJ208" s="5">
        <v>3.9337800000000001</v>
      </c>
      <c r="AK208" s="5">
        <v>4.5933299999999999</v>
      </c>
      <c r="AL208" s="13">
        <v>0.90020999999999995</v>
      </c>
      <c r="AM208" s="5">
        <v>7.7710000000000001E-2</v>
      </c>
      <c r="AN208" s="5">
        <v>2.9550800000000002</v>
      </c>
      <c r="AO208" s="13">
        <v>-0.74119000000000002</v>
      </c>
      <c r="AP208" s="5">
        <v>3.19937</v>
      </c>
      <c r="AQ208" s="5">
        <v>2.7988499999999998</v>
      </c>
      <c r="AR208" s="5">
        <v>6.8569599999999999</v>
      </c>
      <c r="AS208" s="5">
        <v>1.7270700000000001</v>
      </c>
      <c r="AT208" s="5">
        <v>0.97768999999999995</v>
      </c>
      <c r="AU208" s="5">
        <v>2.9715400000000001</v>
      </c>
      <c r="AV208" s="5">
        <v>5.9003300000000003</v>
      </c>
      <c r="AW208" s="5">
        <v>2.2340300000000002</v>
      </c>
      <c r="AX208" s="5">
        <v>4.0997399999999997</v>
      </c>
      <c r="AY208" s="5">
        <v>5.6201800000000004</v>
      </c>
      <c r="AZ208" s="5">
        <v>-0.38312000000000002</v>
      </c>
      <c r="BA208" s="5">
        <v>5.0890399999999998</v>
      </c>
      <c r="BB208" s="5">
        <v>0.89968999999999999</v>
      </c>
      <c r="BC208" s="13">
        <v>0.64019000000000004</v>
      </c>
      <c r="BD208" s="5">
        <v>1.44615</v>
      </c>
      <c r="BE208" s="5">
        <v>3.8945599999999998</v>
      </c>
      <c r="BF208" s="5">
        <v>1.96783</v>
      </c>
      <c r="BG208" s="5">
        <v>2.5045600000000001</v>
      </c>
      <c r="BH208" s="5">
        <v>4.4913299999999996</v>
      </c>
      <c r="BI208" s="5">
        <v>1.7225699999999999</v>
      </c>
      <c r="BJ208" s="5">
        <v>2.2953199999999998</v>
      </c>
      <c r="BK208" s="5">
        <v>3.6119999999999999E-2</v>
      </c>
      <c r="BL208" s="5">
        <v>3.7913600000000001</v>
      </c>
      <c r="BM208" s="5">
        <v>3.3732700000000002</v>
      </c>
      <c r="BN208" s="13">
        <v>0.72848000000000002</v>
      </c>
      <c r="BO208" s="5">
        <v>0.71020000000000005</v>
      </c>
      <c r="BP208" s="5">
        <v>4.05586</v>
      </c>
      <c r="BQ208" s="5">
        <v>2.7492999999999999</v>
      </c>
      <c r="BR208" s="5">
        <v>4.7694400000000003</v>
      </c>
      <c r="BS208" s="5">
        <v>4.9858700000000002</v>
      </c>
      <c r="BT208" s="5">
        <v>1.76037</v>
      </c>
      <c r="BU208" s="13">
        <v>2.1919200000000001</v>
      </c>
      <c r="BV208" s="5">
        <v>1.0505800000000001</v>
      </c>
      <c r="BW208" s="5">
        <v>0.39273000000000002</v>
      </c>
      <c r="BX208" s="5">
        <v>4.8840599999999998</v>
      </c>
      <c r="BY208" s="5">
        <v>-1.18994</v>
      </c>
      <c r="BZ208" s="5">
        <v>3.2803100000000001</v>
      </c>
      <c r="CA208" s="13">
        <v>0.59702999999999995</v>
      </c>
      <c r="CB208" s="5">
        <v>6.2126200000000003</v>
      </c>
      <c r="CC208" s="5">
        <v>2.3072300000000001</v>
      </c>
      <c r="CD208" s="5">
        <v>0.78037000000000001</v>
      </c>
      <c r="CE208" s="5">
        <v>3.1511399999999998</v>
      </c>
      <c r="CF208" s="5">
        <v>3.7093799999999999</v>
      </c>
      <c r="CG208" s="5">
        <v>2.7213699999999998</v>
      </c>
      <c r="CH208" s="5">
        <v>3.0827499999999999</v>
      </c>
      <c r="CI208" s="5">
        <v>5.44808</v>
      </c>
      <c r="CJ208" s="13">
        <v>1.3682300000000001</v>
      </c>
      <c r="CK208" s="5">
        <v>0.68891000000000002</v>
      </c>
      <c r="CL208" s="13">
        <v>0.73789000000000005</v>
      </c>
      <c r="CM208" s="5">
        <v>1.05783</v>
      </c>
      <c r="CN208" s="5">
        <v>4.0727700000000002</v>
      </c>
      <c r="CO208" s="5">
        <v>5.30762</v>
      </c>
    </row>
    <row r="209" spans="1:93" x14ac:dyDescent="0.2">
      <c r="A209" s="3" t="s">
        <v>395</v>
      </c>
      <c r="B209" s="13">
        <v>-0.18326000000000001</v>
      </c>
      <c r="C209" s="5">
        <v>3.9064100000000002</v>
      </c>
      <c r="D209" s="5">
        <v>5.4266800000000002</v>
      </c>
      <c r="E209" s="5">
        <v>2.1638500000000001</v>
      </c>
      <c r="F209" s="5">
        <v>8.0433900000000005</v>
      </c>
      <c r="G209" s="5">
        <v>1.2492300000000001</v>
      </c>
      <c r="H209" s="13">
        <v>1.6898299999999999</v>
      </c>
      <c r="I209" s="5">
        <v>4.98367</v>
      </c>
      <c r="J209" s="5">
        <v>3.7227700000000001</v>
      </c>
      <c r="K209" s="5">
        <v>5.4863600000000003</v>
      </c>
      <c r="L209" s="5">
        <v>7.3044700000000002</v>
      </c>
      <c r="M209" s="5">
        <v>2.7258599999999999</v>
      </c>
      <c r="N209" s="5">
        <v>4.1887400000000001</v>
      </c>
      <c r="O209" s="5">
        <v>1.40981</v>
      </c>
      <c r="P209" s="5">
        <v>5.3100800000000001</v>
      </c>
      <c r="Q209" s="5">
        <v>5.81386</v>
      </c>
      <c r="R209" s="13">
        <v>-0.25857999999999998</v>
      </c>
      <c r="S209" s="5">
        <v>2.3385799999999999</v>
      </c>
      <c r="T209" s="5">
        <v>0.66281000000000001</v>
      </c>
      <c r="U209" s="5">
        <v>3.7376100000000001</v>
      </c>
      <c r="V209" s="5">
        <v>5.2963199999999997</v>
      </c>
      <c r="W209" s="5">
        <v>2.5752999999999999</v>
      </c>
      <c r="X209" s="5">
        <v>4.5465099999999996</v>
      </c>
      <c r="Y209" s="5">
        <v>1.1420300000000001</v>
      </c>
      <c r="Z209" s="5">
        <v>1.0410200000000001</v>
      </c>
      <c r="AA209" s="13">
        <v>0.70182</v>
      </c>
      <c r="AB209" s="5">
        <v>1.45323</v>
      </c>
      <c r="AC209" s="5">
        <v>3.9891299999999998</v>
      </c>
      <c r="AD209" s="5">
        <v>7.9482499999999998</v>
      </c>
      <c r="AE209" s="5">
        <v>6.1202199999999998</v>
      </c>
      <c r="AF209" s="5">
        <v>4.9366700000000003</v>
      </c>
      <c r="AG209" s="5">
        <v>1.0924</v>
      </c>
      <c r="AH209" s="13">
        <v>8.3760000000000001E-2</v>
      </c>
      <c r="AI209" s="5">
        <v>6.2153900000000002</v>
      </c>
      <c r="AJ209" s="5">
        <v>3.7386699999999999</v>
      </c>
      <c r="AK209" s="5">
        <v>4.2685700000000004</v>
      </c>
      <c r="AL209" s="13">
        <v>0.48114000000000001</v>
      </c>
      <c r="AM209" s="13">
        <v>-1.0575300000000001</v>
      </c>
      <c r="AN209" s="5">
        <v>2.5518800000000001</v>
      </c>
      <c r="AO209" s="13">
        <v>-0.65790999999999999</v>
      </c>
      <c r="AP209" s="5">
        <v>2.4999600000000002</v>
      </c>
      <c r="AQ209" s="5">
        <v>3.6240899999999998</v>
      </c>
      <c r="AR209" s="5">
        <v>6.8938499999999996</v>
      </c>
      <c r="AS209" s="5">
        <v>2.0367099999999998</v>
      </c>
      <c r="AT209" s="5">
        <v>0.64931000000000005</v>
      </c>
      <c r="AU209" s="5">
        <v>3.29508</v>
      </c>
      <c r="AV209" s="5">
        <v>5.3245800000000001</v>
      </c>
      <c r="AW209" s="5">
        <v>2.8456700000000001</v>
      </c>
      <c r="AX209" s="5">
        <v>3.9297599999999999</v>
      </c>
      <c r="AY209" s="5">
        <v>5.0378400000000001</v>
      </c>
      <c r="AZ209" s="5">
        <v>-0.52819000000000005</v>
      </c>
      <c r="BA209" s="5">
        <v>5.2952899999999996</v>
      </c>
      <c r="BB209" s="5">
        <v>2.5079699999999998</v>
      </c>
      <c r="BC209" s="13">
        <v>1.64076</v>
      </c>
      <c r="BD209" s="5">
        <v>1.4669300000000001</v>
      </c>
      <c r="BE209" s="5">
        <v>3.8203800000000001</v>
      </c>
      <c r="BF209" s="5">
        <v>1.85565</v>
      </c>
      <c r="BG209" s="5">
        <v>2.3374100000000002</v>
      </c>
      <c r="BH209" s="5">
        <v>2.9543400000000002</v>
      </c>
      <c r="BI209" s="5">
        <v>1.79145</v>
      </c>
      <c r="BJ209" s="5">
        <v>2.20607</v>
      </c>
      <c r="BK209" s="5">
        <v>5.7770000000000002E-2</v>
      </c>
      <c r="BL209" s="5">
        <v>3.9326500000000002</v>
      </c>
      <c r="BM209" s="5">
        <v>3.62134</v>
      </c>
      <c r="BN209" s="13">
        <v>0.95382</v>
      </c>
      <c r="BO209" s="5">
        <v>0.31108000000000002</v>
      </c>
      <c r="BP209" s="5">
        <v>2.7830599999999999</v>
      </c>
      <c r="BQ209" s="5">
        <v>3.0362499999999999</v>
      </c>
      <c r="BR209" s="5">
        <v>5.0444199999999997</v>
      </c>
      <c r="BS209" s="5">
        <v>5.2578399999999998</v>
      </c>
      <c r="BT209" s="13">
        <v>-0.28344000000000003</v>
      </c>
      <c r="BU209" s="13">
        <v>2.1180400000000001</v>
      </c>
      <c r="BV209" s="13">
        <v>-0.58077000000000001</v>
      </c>
      <c r="BW209" s="5">
        <v>-5.6999999999999998E-4</v>
      </c>
      <c r="BX209" s="5">
        <v>4.90245</v>
      </c>
      <c r="BY209" s="5">
        <v>-1.36192</v>
      </c>
      <c r="BZ209" s="5">
        <v>2.61253</v>
      </c>
      <c r="CA209" s="13">
        <v>0.70723000000000003</v>
      </c>
      <c r="CB209" s="5">
        <v>5.54542</v>
      </c>
      <c r="CC209" s="5">
        <v>2.3147600000000002</v>
      </c>
      <c r="CD209" s="5">
        <v>8.5690000000000002E-2</v>
      </c>
      <c r="CE209" s="5">
        <v>3.45282</v>
      </c>
      <c r="CF209" s="5">
        <v>3.3230200000000001</v>
      </c>
      <c r="CG209" s="5">
        <v>2.1549499999999999</v>
      </c>
      <c r="CH209" s="5">
        <v>3.2166999999999999</v>
      </c>
      <c r="CI209" s="5">
        <v>4.8674600000000003</v>
      </c>
      <c r="CJ209" s="13">
        <v>1.6955800000000001</v>
      </c>
      <c r="CK209" s="13">
        <v>0.33183000000000001</v>
      </c>
      <c r="CL209" s="13">
        <v>0.32393</v>
      </c>
      <c r="CM209" s="5">
        <v>0.61336999999999997</v>
      </c>
      <c r="CN209" s="5">
        <v>2.96652</v>
      </c>
      <c r="CO209" s="5">
        <v>5.1066099999999999</v>
      </c>
    </row>
    <row r="210" spans="1:93" x14ac:dyDescent="0.2">
      <c r="A210" s="3" t="s">
        <v>396</v>
      </c>
      <c r="B210" s="5">
        <v>0.41565999999999997</v>
      </c>
      <c r="C210" s="5">
        <v>4.00929</v>
      </c>
      <c r="D210" s="5">
        <v>5.55185</v>
      </c>
      <c r="E210" s="5">
        <v>3.2425199999999998</v>
      </c>
      <c r="F210" s="5">
        <v>7.9021299999999997</v>
      </c>
      <c r="G210" s="5">
        <v>1.79305</v>
      </c>
      <c r="H210" s="13">
        <v>2.0748099999999998</v>
      </c>
      <c r="I210" s="5">
        <v>4.6267899999999997</v>
      </c>
      <c r="J210" s="5">
        <v>3.4225400000000001</v>
      </c>
      <c r="K210" s="5">
        <v>6.6850899999999998</v>
      </c>
      <c r="L210" s="5">
        <v>8.4459</v>
      </c>
      <c r="M210" s="5">
        <v>2.6151300000000002</v>
      </c>
      <c r="N210" s="5">
        <v>5.0739799999999997</v>
      </c>
      <c r="O210" s="5">
        <v>2.2933300000000001</v>
      </c>
      <c r="P210" s="5">
        <v>3.85364</v>
      </c>
      <c r="Q210" s="5">
        <v>5.9476800000000001</v>
      </c>
      <c r="R210" s="5">
        <v>0.51932</v>
      </c>
      <c r="S210" s="5">
        <v>2.89439</v>
      </c>
      <c r="T210" s="5">
        <v>1.0341400000000001</v>
      </c>
      <c r="U210" s="5">
        <v>3.4457300000000002</v>
      </c>
      <c r="V210" s="5">
        <v>5.6521600000000003</v>
      </c>
      <c r="W210" s="5">
        <v>3.1549900000000002</v>
      </c>
      <c r="X210" s="5">
        <v>5.5980299999999996</v>
      </c>
      <c r="Y210" s="5">
        <v>1.48038</v>
      </c>
      <c r="Z210" s="5">
        <v>1.42038</v>
      </c>
      <c r="AA210" s="13">
        <v>2.4453900000000002</v>
      </c>
      <c r="AB210" s="5">
        <v>1.52885</v>
      </c>
      <c r="AC210" s="5">
        <v>4.2112499999999997</v>
      </c>
      <c r="AD210" s="5">
        <v>8.0594400000000004</v>
      </c>
      <c r="AE210" s="5">
        <v>6.4734699999999998</v>
      </c>
      <c r="AF210" s="5">
        <v>6.4511099999999999</v>
      </c>
      <c r="AG210" s="5">
        <v>1.29003</v>
      </c>
      <c r="AH210" s="5">
        <v>0.90661999999999998</v>
      </c>
      <c r="AI210" s="5">
        <v>7.9744999999999999</v>
      </c>
      <c r="AJ210" s="5">
        <v>4.13483</v>
      </c>
      <c r="AK210" s="5">
        <v>4.8663400000000001</v>
      </c>
      <c r="AL210" s="13">
        <v>1.2157100000000001</v>
      </c>
      <c r="AM210" s="13">
        <v>-1.21391</v>
      </c>
      <c r="AN210" s="5">
        <v>3.02373</v>
      </c>
      <c r="AO210" s="13">
        <v>-0.62812000000000001</v>
      </c>
      <c r="AP210" s="5">
        <v>3.1432899999999999</v>
      </c>
      <c r="AQ210" s="5">
        <v>3.2960099999999999</v>
      </c>
      <c r="AR210" s="5">
        <v>7.4638299999999997</v>
      </c>
      <c r="AS210" s="5">
        <v>2.3438500000000002</v>
      </c>
      <c r="AT210" s="5">
        <v>0.97558</v>
      </c>
      <c r="AU210" s="5">
        <v>3.8386499999999999</v>
      </c>
      <c r="AV210" s="5">
        <v>6.8978999999999999</v>
      </c>
      <c r="AW210" s="5">
        <v>2.6840299999999999</v>
      </c>
      <c r="AX210" s="5">
        <v>4.3445299999999998</v>
      </c>
      <c r="AY210" s="5">
        <v>5.8857200000000001</v>
      </c>
      <c r="AZ210" s="5">
        <v>2.5559999999999999E-2</v>
      </c>
      <c r="BA210" s="5">
        <v>5.8680500000000002</v>
      </c>
      <c r="BB210" s="5">
        <v>1.3099499999999999</v>
      </c>
      <c r="BC210" s="13">
        <v>1.3865099999999999</v>
      </c>
      <c r="BD210" s="13">
        <v>0.92349000000000003</v>
      </c>
      <c r="BE210" s="5">
        <v>4.4493600000000004</v>
      </c>
      <c r="BF210" s="5">
        <v>1.9889399999999999</v>
      </c>
      <c r="BG210" s="5">
        <v>2.6511499999999999</v>
      </c>
      <c r="BH210" s="5">
        <v>3.3248700000000002</v>
      </c>
      <c r="BI210" s="5">
        <v>1.52512</v>
      </c>
      <c r="BJ210" s="5">
        <v>2.5516999999999999</v>
      </c>
      <c r="BK210" s="5">
        <v>0.37567</v>
      </c>
      <c r="BL210" s="5">
        <v>3.8221400000000001</v>
      </c>
      <c r="BM210" s="5">
        <v>3.9130799999999999</v>
      </c>
      <c r="BN210" s="13">
        <v>1.12103</v>
      </c>
      <c r="BO210" s="5">
        <v>0.90427999999999997</v>
      </c>
      <c r="BP210" s="5">
        <v>4.2792599999999998</v>
      </c>
      <c r="BQ210" s="5">
        <v>3.02521</v>
      </c>
      <c r="BR210" s="5">
        <v>4.9774799999999999</v>
      </c>
      <c r="BS210" s="5">
        <v>4.98393</v>
      </c>
      <c r="BT210" s="5">
        <v>0.70676000000000005</v>
      </c>
      <c r="BU210" s="13">
        <v>2.5483500000000001</v>
      </c>
      <c r="BV210" s="5">
        <v>1.933E-2</v>
      </c>
      <c r="BW210" s="5">
        <v>0.13803000000000001</v>
      </c>
      <c r="BX210" s="5">
        <v>5.1112700000000002</v>
      </c>
      <c r="BY210" s="5">
        <v>-0.99682999999999999</v>
      </c>
      <c r="BZ210" s="5">
        <v>3.4947400000000002</v>
      </c>
      <c r="CA210" s="5">
        <v>0.91801999999999995</v>
      </c>
      <c r="CB210" s="5">
        <v>5.1990800000000004</v>
      </c>
      <c r="CC210" s="5">
        <v>2.5387499999999998</v>
      </c>
      <c r="CD210" s="5">
        <v>8.2900000000000001E-2</v>
      </c>
      <c r="CE210" s="5">
        <v>4.0592100000000002</v>
      </c>
      <c r="CF210" s="5">
        <v>3.2875200000000002</v>
      </c>
      <c r="CG210" s="5">
        <v>3.1073</v>
      </c>
      <c r="CH210" s="5">
        <v>3.39046</v>
      </c>
      <c r="CI210" s="5">
        <v>5.4863</v>
      </c>
      <c r="CJ210" s="13">
        <v>1.7202299999999999</v>
      </c>
      <c r="CK210" s="5">
        <v>1.16137</v>
      </c>
      <c r="CL210" s="13">
        <v>1.27674</v>
      </c>
      <c r="CM210" s="5">
        <v>1.2799</v>
      </c>
      <c r="CN210" s="5">
        <v>4.6168899999999997</v>
      </c>
      <c r="CO210" s="5">
        <v>5.4674699999999996</v>
      </c>
    </row>
    <row r="211" spans="1:93" x14ac:dyDescent="0.2">
      <c r="A211" s="3" t="s">
        <v>397</v>
      </c>
      <c r="B211" s="5">
        <v>0.71379000000000004</v>
      </c>
      <c r="C211" s="5">
        <v>5.6038500000000004</v>
      </c>
      <c r="D211" s="5">
        <v>5.2517699999999996</v>
      </c>
      <c r="E211" s="5">
        <v>3.0005000000000002</v>
      </c>
      <c r="F211" s="5">
        <v>7.82369</v>
      </c>
      <c r="G211" s="5">
        <v>1.3763099999999999</v>
      </c>
      <c r="H211" s="13">
        <v>2.09999</v>
      </c>
      <c r="I211" s="5">
        <v>4.4186199999999998</v>
      </c>
      <c r="J211" s="5">
        <v>2.8902199999999998</v>
      </c>
      <c r="K211" s="5">
        <v>5.4724000000000004</v>
      </c>
      <c r="L211" s="5">
        <v>7.4198700000000004</v>
      </c>
      <c r="M211" s="5">
        <v>2.6215799999999998</v>
      </c>
      <c r="N211" s="5">
        <v>4.7706900000000001</v>
      </c>
      <c r="O211" s="5">
        <v>2.2967300000000002</v>
      </c>
      <c r="P211" s="5">
        <v>7.9760499999999999</v>
      </c>
      <c r="Q211" s="5">
        <v>5.9409400000000003</v>
      </c>
      <c r="R211" s="5">
        <v>1.09114</v>
      </c>
      <c r="S211" s="5">
        <v>2.5305599999999999</v>
      </c>
      <c r="T211" s="5">
        <v>1.0231699999999999</v>
      </c>
      <c r="U211" s="5">
        <v>3.3362099999999999</v>
      </c>
      <c r="V211" s="5">
        <v>5.3787200000000004</v>
      </c>
      <c r="W211" s="5">
        <v>2.7658800000000001</v>
      </c>
      <c r="X211" s="5">
        <v>5.5119499999999997</v>
      </c>
      <c r="Y211" s="5">
        <v>1.0960000000000001</v>
      </c>
      <c r="Z211" s="5">
        <v>1.4744900000000001</v>
      </c>
      <c r="AA211" s="5">
        <v>2.7207699999999999</v>
      </c>
      <c r="AB211" s="5">
        <v>1.02336</v>
      </c>
      <c r="AC211" s="5">
        <v>3.8205399999999998</v>
      </c>
      <c r="AD211" s="5">
        <v>7.7138900000000001</v>
      </c>
      <c r="AE211" s="5">
        <v>6.4356600000000004</v>
      </c>
      <c r="AF211" s="5">
        <v>6.4294000000000002</v>
      </c>
      <c r="AG211" s="5">
        <v>1.39578</v>
      </c>
      <c r="AH211" s="5">
        <v>0.70396999999999998</v>
      </c>
      <c r="AI211" s="5">
        <v>6.2132399999999999</v>
      </c>
      <c r="AJ211" s="5">
        <v>4.6553500000000003</v>
      </c>
      <c r="AK211" s="5">
        <v>5.2708199999999996</v>
      </c>
      <c r="AL211" s="13">
        <v>1.61999</v>
      </c>
      <c r="AM211" s="5">
        <v>2.23095</v>
      </c>
      <c r="AN211" s="5">
        <v>4.3140200000000002</v>
      </c>
      <c r="AO211" s="13">
        <v>-0.59443999999999997</v>
      </c>
      <c r="AP211" s="5">
        <v>3.7128700000000001</v>
      </c>
      <c r="AQ211" s="5">
        <v>4.7773399999999997</v>
      </c>
      <c r="AR211" s="5">
        <v>7.30375</v>
      </c>
      <c r="AS211" s="5">
        <v>2.5548099999999998</v>
      </c>
      <c r="AT211" s="5">
        <v>1.25987</v>
      </c>
      <c r="AU211" s="5">
        <v>3.3649200000000001</v>
      </c>
      <c r="AV211" s="5">
        <v>5.8323499999999999</v>
      </c>
      <c r="AW211" s="5">
        <v>3.3699300000000001</v>
      </c>
      <c r="AX211" s="5">
        <v>4.34382</v>
      </c>
      <c r="AY211" s="5">
        <v>5.4886299999999997</v>
      </c>
      <c r="AZ211" s="5">
        <v>-0.35818</v>
      </c>
      <c r="BA211" s="5">
        <v>5.3169899999999997</v>
      </c>
      <c r="BB211" s="5">
        <v>0.92349000000000003</v>
      </c>
      <c r="BC211" s="5">
        <v>2.3348100000000001</v>
      </c>
      <c r="BD211" s="5">
        <v>1.8465100000000001</v>
      </c>
      <c r="BE211" s="5">
        <v>4.0866400000000001</v>
      </c>
      <c r="BF211" s="5">
        <v>2.0493299999999999</v>
      </c>
      <c r="BG211" s="5">
        <v>2.2843399999999998</v>
      </c>
      <c r="BH211" s="5">
        <v>3.6177899999999998</v>
      </c>
      <c r="BI211" s="5">
        <v>1.8184400000000001</v>
      </c>
      <c r="BJ211" s="5">
        <v>2.6737899999999999</v>
      </c>
      <c r="BK211" s="5">
        <v>0.16342999999999999</v>
      </c>
      <c r="BL211" s="5">
        <v>3.8223199999999999</v>
      </c>
      <c r="BM211" s="5">
        <v>3.5773999999999999</v>
      </c>
      <c r="BN211" s="13">
        <v>1.2558400000000001</v>
      </c>
      <c r="BO211" s="5">
        <v>0.93759999999999999</v>
      </c>
      <c r="BP211" s="5">
        <v>4.6783700000000001</v>
      </c>
      <c r="BQ211" s="5">
        <v>2.9916399999999999</v>
      </c>
      <c r="BR211" s="5">
        <v>6.6548600000000002</v>
      </c>
      <c r="BS211" s="5">
        <v>4.8514099999999996</v>
      </c>
      <c r="BT211" s="5">
        <v>0.71609999999999996</v>
      </c>
      <c r="BU211" s="5">
        <v>2.9931100000000002</v>
      </c>
      <c r="BV211" s="5">
        <v>9.9399999999999992E-3</v>
      </c>
      <c r="BW211" s="5">
        <v>0.17491999999999999</v>
      </c>
      <c r="BX211" s="5">
        <v>5.6284999999999998</v>
      </c>
      <c r="BY211" s="5">
        <v>-1.0504199999999999</v>
      </c>
      <c r="BZ211" s="5">
        <v>2.34524</v>
      </c>
      <c r="CA211" s="13">
        <v>0.69047999999999998</v>
      </c>
      <c r="CB211" s="5">
        <v>5.6920999999999999</v>
      </c>
      <c r="CC211" s="5">
        <v>2.4384899999999998</v>
      </c>
      <c r="CD211" s="5">
        <v>0.27277000000000001</v>
      </c>
      <c r="CE211" s="5">
        <v>3.2942300000000002</v>
      </c>
      <c r="CF211" s="5">
        <v>3.6637499999999998</v>
      </c>
      <c r="CG211" s="5">
        <v>2.6139999999999999</v>
      </c>
      <c r="CH211" s="5">
        <v>3.2139899999999999</v>
      </c>
      <c r="CI211" s="5">
        <v>5.3922699999999999</v>
      </c>
      <c r="CJ211" s="5">
        <v>2.3419400000000001</v>
      </c>
      <c r="CK211" s="5">
        <v>1.2826900000000001</v>
      </c>
      <c r="CL211" s="5">
        <v>1.4698100000000001</v>
      </c>
      <c r="CM211" s="5">
        <v>1.0352399999999999</v>
      </c>
      <c r="CN211" s="5">
        <v>3.94232</v>
      </c>
      <c r="CO211" s="5">
        <v>5.4805900000000003</v>
      </c>
    </row>
    <row r="212" spans="1:93" x14ac:dyDescent="0.2">
      <c r="A212" s="3" t="s">
        <v>398</v>
      </c>
      <c r="B212" s="5">
        <v>0.50565000000000004</v>
      </c>
      <c r="C212" s="5">
        <v>5.2820099999999996</v>
      </c>
      <c r="D212" s="5">
        <v>5.4422800000000002</v>
      </c>
      <c r="E212" s="5">
        <v>3.1675399999999998</v>
      </c>
      <c r="F212" s="5">
        <v>7.36843</v>
      </c>
      <c r="G212" s="5">
        <v>1.48054</v>
      </c>
      <c r="H212" s="13">
        <v>1.8996900000000001</v>
      </c>
      <c r="I212" s="5">
        <v>4.3289099999999996</v>
      </c>
      <c r="J212" s="5">
        <v>3.03098</v>
      </c>
      <c r="K212" s="5">
        <v>5.8987600000000002</v>
      </c>
      <c r="L212" s="5">
        <v>7.0242000000000004</v>
      </c>
      <c r="M212" s="5">
        <v>3.0338699999999998</v>
      </c>
      <c r="N212" s="5">
        <v>5.04291</v>
      </c>
      <c r="O212" s="5">
        <v>2.3708200000000001</v>
      </c>
      <c r="P212" s="5">
        <v>5.2412999999999998</v>
      </c>
      <c r="Q212" s="5">
        <v>5.8497899999999996</v>
      </c>
      <c r="R212" s="5">
        <v>0.51032</v>
      </c>
      <c r="S212" s="5">
        <v>2.7033399999999999</v>
      </c>
      <c r="T212" s="5">
        <v>0.86353000000000002</v>
      </c>
      <c r="U212" s="5">
        <v>3.21706</v>
      </c>
      <c r="V212" s="5">
        <v>5.8799900000000003</v>
      </c>
      <c r="W212" s="5">
        <v>2.7614700000000001</v>
      </c>
      <c r="X212" s="5">
        <v>5.3687699999999996</v>
      </c>
      <c r="Y212" s="5">
        <v>1.4684600000000001</v>
      </c>
      <c r="Z212" s="5">
        <v>1.0781000000000001</v>
      </c>
      <c r="AA212" s="13">
        <v>2.5377100000000001</v>
      </c>
      <c r="AB212" s="5">
        <v>0.98209999999999997</v>
      </c>
      <c r="AC212" s="5">
        <v>4.1260300000000001</v>
      </c>
      <c r="AD212" s="5">
        <v>7.8953600000000002</v>
      </c>
      <c r="AE212" s="5">
        <v>6.2735900000000004</v>
      </c>
      <c r="AF212" s="5">
        <v>6.7607200000000001</v>
      </c>
      <c r="AG212" s="5">
        <v>1.7064999999999999</v>
      </c>
      <c r="AH212" s="5">
        <v>0.83667999999999998</v>
      </c>
      <c r="AI212" s="5">
        <v>10.52284</v>
      </c>
      <c r="AJ212" s="5">
        <v>4.19374</v>
      </c>
      <c r="AK212" s="5">
        <v>5.0235500000000002</v>
      </c>
      <c r="AL212" s="13">
        <v>1.6662600000000001</v>
      </c>
      <c r="AM212" s="5">
        <v>3.4040000000000001E-2</v>
      </c>
      <c r="AN212" s="5">
        <v>2.8194599999999999</v>
      </c>
      <c r="AO212" s="5">
        <v>-0.19277</v>
      </c>
      <c r="AP212" s="5">
        <v>3.2694100000000001</v>
      </c>
      <c r="AQ212" s="5">
        <v>3.75129</v>
      </c>
      <c r="AR212" s="5">
        <v>7.1963600000000003</v>
      </c>
      <c r="AS212" s="5">
        <v>2.38144</v>
      </c>
      <c r="AT212" s="5">
        <v>1.4208000000000001</v>
      </c>
      <c r="AU212" s="5">
        <v>2.9353099999999999</v>
      </c>
      <c r="AV212" s="5">
        <v>6.4612699999999998</v>
      </c>
      <c r="AW212" s="5">
        <v>3.1032600000000001</v>
      </c>
      <c r="AX212" s="5">
        <v>4.1734900000000001</v>
      </c>
      <c r="AY212" s="5">
        <v>6.2546900000000001</v>
      </c>
      <c r="AZ212" s="5">
        <v>-0.33394000000000001</v>
      </c>
      <c r="BA212" s="5">
        <v>5.1434100000000003</v>
      </c>
      <c r="BB212" s="5">
        <v>1.07822</v>
      </c>
      <c r="BC212" s="5">
        <v>1.8475900000000001</v>
      </c>
      <c r="BD212" s="5">
        <v>2.1740599999999999</v>
      </c>
      <c r="BE212" s="5">
        <v>4.0900600000000003</v>
      </c>
      <c r="BF212" s="5">
        <v>3.0438900000000002</v>
      </c>
      <c r="BG212" s="5">
        <v>2.6920199999999999</v>
      </c>
      <c r="BH212" s="5">
        <v>5.2097899999999999</v>
      </c>
      <c r="BI212" s="5">
        <v>1.8177700000000001</v>
      </c>
      <c r="BJ212" s="5">
        <v>2.2860900000000002</v>
      </c>
      <c r="BK212" s="5">
        <v>0.37080000000000002</v>
      </c>
      <c r="BL212" s="5">
        <v>4.1184799999999999</v>
      </c>
      <c r="BM212" s="5">
        <v>3.5845600000000002</v>
      </c>
      <c r="BN212" s="13">
        <v>0.77473999999999998</v>
      </c>
      <c r="BO212" s="5">
        <v>1.10483</v>
      </c>
      <c r="BP212" s="5">
        <v>4.3484100000000003</v>
      </c>
      <c r="BQ212" s="5">
        <v>3.1334</v>
      </c>
      <c r="BR212" s="5">
        <v>4.5671099999999996</v>
      </c>
      <c r="BS212" s="5">
        <v>5.4039700000000002</v>
      </c>
      <c r="BT212" s="5">
        <v>0.59706000000000004</v>
      </c>
      <c r="BU212" s="5">
        <v>2.8826100000000001</v>
      </c>
      <c r="BV212" s="5">
        <v>3.4729999999999997E-2</v>
      </c>
      <c r="BW212" s="5">
        <v>0.23812</v>
      </c>
      <c r="BX212" s="5">
        <v>5.7163300000000001</v>
      </c>
      <c r="BY212" s="5">
        <v>-1.1914400000000001</v>
      </c>
      <c r="BZ212" s="5">
        <v>2.99342</v>
      </c>
      <c r="CA212" s="5">
        <v>1.2884800000000001</v>
      </c>
      <c r="CB212" s="5">
        <v>5.9051299999999998</v>
      </c>
      <c r="CC212" s="5">
        <v>2.5553300000000001</v>
      </c>
      <c r="CD212" s="5">
        <v>9.8290000000000002E-2</v>
      </c>
      <c r="CE212" s="5">
        <v>3.67001</v>
      </c>
      <c r="CF212" s="5">
        <v>3.2464</v>
      </c>
      <c r="CG212" s="5">
        <v>3.0181800000000001</v>
      </c>
      <c r="CH212" s="5">
        <v>3.6264799999999999</v>
      </c>
      <c r="CI212" s="5">
        <v>6.1656899999999997</v>
      </c>
      <c r="CJ212" s="13">
        <v>1.95644</v>
      </c>
      <c r="CK212" s="5">
        <v>1.22065</v>
      </c>
      <c r="CL212" s="5">
        <v>1.35172</v>
      </c>
      <c r="CM212" s="5">
        <v>1.11368</v>
      </c>
      <c r="CN212" s="5">
        <v>4.6876699999999998</v>
      </c>
      <c r="CO212" s="5">
        <v>5.3789400000000001</v>
      </c>
    </row>
    <row r="213" spans="1:93" x14ac:dyDescent="0.2">
      <c r="A213" s="3" t="s">
        <v>399</v>
      </c>
      <c r="B213" s="13">
        <v>-0.1628</v>
      </c>
      <c r="C213" s="5">
        <v>8.1684599999999996</v>
      </c>
      <c r="D213" s="5">
        <v>4.9916900000000002</v>
      </c>
      <c r="E213" s="5">
        <v>2.6195300000000001</v>
      </c>
      <c r="F213" s="5">
        <v>7.3261900000000004</v>
      </c>
      <c r="G213" s="5">
        <v>1.1394200000000001</v>
      </c>
      <c r="H213" s="13">
        <v>1.7522</v>
      </c>
      <c r="I213" s="5">
        <v>3.8324099999999999</v>
      </c>
      <c r="J213" s="5">
        <v>2.7804000000000002</v>
      </c>
      <c r="K213" s="5">
        <v>6.3876999999999997</v>
      </c>
      <c r="L213" s="5">
        <v>8.4755199999999995</v>
      </c>
      <c r="M213" s="5">
        <v>2.5689000000000002</v>
      </c>
      <c r="N213" s="5">
        <v>4.8548799999999996</v>
      </c>
      <c r="O213" s="5">
        <v>2.0254699999999999</v>
      </c>
      <c r="P213" s="5">
        <v>4.8079900000000002</v>
      </c>
      <c r="Q213" s="5">
        <v>5.2294799999999997</v>
      </c>
      <c r="R213" s="5">
        <v>0.78734999999999999</v>
      </c>
      <c r="S213" s="5">
        <v>2.5653600000000001</v>
      </c>
      <c r="T213" s="5">
        <v>0.88929999999999998</v>
      </c>
      <c r="U213" s="5">
        <v>2.8646699999999998</v>
      </c>
      <c r="V213" s="5">
        <v>5.1430100000000003</v>
      </c>
      <c r="W213" s="5">
        <v>2.86355</v>
      </c>
      <c r="X213" s="5">
        <v>4.9338100000000003</v>
      </c>
      <c r="Y213" s="5">
        <v>1.4918</v>
      </c>
      <c r="Z213" s="5">
        <v>1.15615</v>
      </c>
      <c r="AA213" s="13">
        <v>2.0205600000000001</v>
      </c>
      <c r="AB213" s="5">
        <v>1.37615</v>
      </c>
      <c r="AC213" s="5">
        <v>3.7810000000000001</v>
      </c>
      <c r="AD213" s="5">
        <v>7.4659000000000004</v>
      </c>
      <c r="AE213" s="5">
        <v>6.1123700000000003</v>
      </c>
      <c r="AF213" s="5">
        <v>5.9604100000000004</v>
      </c>
      <c r="AG213" s="5">
        <v>1.1578999999999999</v>
      </c>
      <c r="AH213" s="5">
        <v>0.86455000000000004</v>
      </c>
      <c r="AI213" s="5">
        <v>8.4295899999999993</v>
      </c>
      <c r="AJ213" s="5">
        <v>3.8769399999999998</v>
      </c>
      <c r="AK213" s="5">
        <v>4.1467099999999997</v>
      </c>
      <c r="AL213" s="13">
        <v>1.4365399999999999</v>
      </c>
      <c r="AM213" s="5">
        <v>0.75363999999999998</v>
      </c>
      <c r="AN213" s="5">
        <v>2.88185</v>
      </c>
      <c r="AO213" s="13">
        <v>-0.58423999999999998</v>
      </c>
      <c r="AP213" s="5">
        <v>2.8859400000000002</v>
      </c>
      <c r="AQ213" s="5">
        <v>2.88253</v>
      </c>
      <c r="AR213" s="5">
        <v>6.9022399999999999</v>
      </c>
      <c r="AS213" s="5">
        <v>1.86025</v>
      </c>
      <c r="AT213" s="5">
        <v>1.2324200000000001</v>
      </c>
      <c r="AU213" s="5">
        <v>3.2208700000000001</v>
      </c>
      <c r="AV213" s="5">
        <v>6.1006400000000003</v>
      </c>
      <c r="AW213" s="5">
        <v>2.7522199999999999</v>
      </c>
      <c r="AX213" s="5">
        <v>4.1083100000000004</v>
      </c>
      <c r="AY213" s="5">
        <v>5.9410800000000004</v>
      </c>
      <c r="AZ213" s="5">
        <v>-0.42402000000000001</v>
      </c>
      <c r="BA213" s="5">
        <v>5.0988100000000003</v>
      </c>
      <c r="BB213" s="5">
        <v>0.34905999999999998</v>
      </c>
      <c r="BC213" s="13">
        <v>1.2333799999999999</v>
      </c>
      <c r="BD213" s="5">
        <v>1.81881</v>
      </c>
      <c r="BE213" s="5">
        <v>3.6784599999999998</v>
      </c>
      <c r="BF213" s="5">
        <v>2.2892800000000002</v>
      </c>
      <c r="BG213" s="5">
        <v>2.4589799999999999</v>
      </c>
      <c r="BH213" s="5">
        <v>2.6216599999999999</v>
      </c>
      <c r="BI213" s="5">
        <v>1.04413</v>
      </c>
      <c r="BJ213" s="5">
        <v>2.6540300000000001</v>
      </c>
      <c r="BK213" s="5">
        <v>0.18548999999999999</v>
      </c>
      <c r="BL213" s="5">
        <v>3.24275</v>
      </c>
      <c r="BM213" s="5">
        <v>3.4105300000000001</v>
      </c>
      <c r="BN213" s="13">
        <v>0.66559999999999997</v>
      </c>
      <c r="BO213" s="5">
        <v>0.85370999999999997</v>
      </c>
      <c r="BP213" s="5">
        <v>3.9672299999999998</v>
      </c>
      <c r="BQ213" s="5">
        <v>2.3926699999999999</v>
      </c>
      <c r="BR213" s="5">
        <v>5.0249499999999996</v>
      </c>
      <c r="BS213" s="5">
        <v>5.28911</v>
      </c>
      <c r="BT213" s="5">
        <v>1.78396</v>
      </c>
      <c r="BU213" s="13">
        <v>2.2020499999999998</v>
      </c>
      <c r="BV213" s="5">
        <v>1.01942</v>
      </c>
      <c r="BW213" s="5">
        <v>0.14074999999999999</v>
      </c>
      <c r="BX213" s="5">
        <v>4.8778100000000002</v>
      </c>
      <c r="BY213" s="5">
        <v>-1.0412600000000001</v>
      </c>
      <c r="BZ213" s="5">
        <v>2.68147</v>
      </c>
      <c r="CA213" s="13">
        <v>0.82755000000000001</v>
      </c>
      <c r="CB213" s="5">
        <v>6.1921200000000001</v>
      </c>
      <c r="CC213" s="5">
        <v>2.28186</v>
      </c>
      <c r="CD213" s="5">
        <v>0.62648000000000004</v>
      </c>
      <c r="CE213" s="5">
        <v>3.7478799999999999</v>
      </c>
      <c r="CF213" s="5">
        <v>3.2938700000000001</v>
      </c>
      <c r="CG213" s="5">
        <v>2.7981699999999998</v>
      </c>
      <c r="CH213" s="5">
        <v>3.3047900000000001</v>
      </c>
      <c r="CI213" s="5">
        <v>5.1454199999999997</v>
      </c>
      <c r="CJ213" s="13">
        <v>1.9845999999999999</v>
      </c>
      <c r="CK213" s="5">
        <v>1.0462899999999999</v>
      </c>
      <c r="CL213" s="13">
        <v>1.00922</v>
      </c>
      <c r="CM213" s="5">
        <v>1.1753800000000001</v>
      </c>
      <c r="CN213" s="5">
        <v>3.9919199999999999</v>
      </c>
      <c r="CO213" s="5">
        <v>5.2963300000000002</v>
      </c>
    </row>
    <row r="214" spans="1:93" x14ac:dyDescent="0.2">
      <c r="A214" s="3" t="s">
        <v>400</v>
      </c>
      <c r="B214" s="13">
        <v>-0.37159999999999999</v>
      </c>
      <c r="C214" s="5">
        <v>5.4804599999999999</v>
      </c>
      <c r="D214" s="5">
        <v>5.7797700000000001</v>
      </c>
      <c r="E214" s="5">
        <v>3.8044500000000001</v>
      </c>
      <c r="F214" s="5">
        <v>7.30999</v>
      </c>
      <c r="G214" s="5">
        <v>1.65757</v>
      </c>
      <c r="H214" s="5">
        <v>2.2646600000000001</v>
      </c>
      <c r="I214" s="5">
        <v>4.7193500000000004</v>
      </c>
      <c r="J214" s="5">
        <v>3.3675000000000002</v>
      </c>
      <c r="K214" s="5">
        <v>5.9641799999999998</v>
      </c>
      <c r="L214" s="5">
        <v>8.5869400000000002</v>
      </c>
      <c r="M214" s="5">
        <v>2.76769</v>
      </c>
      <c r="N214" s="5">
        <v>5.0051100000000002</v>
      </c>
      <c r="O214" s="5">
        <v>2.6649500000000002</v>
      </c>
      <c r="P214" s="5">
        <v>5.0474600000000001</v>
      </c>
      <c r="Q214" s="5">
        <v>5.92971</v>
      </c>
      <c r="R214" s="5">
        <v>0.89610999999999996</v>
      </c>
      <c r="S214" s="5">
        <v>2.7881800000000001</v>
      </c>
      <c r="T214" s="5">
        <v>0.96279000000000003</v>
      </c>
      <c r="U214" s="5">
        <v>3.5001000000000002</v>
      </c>
      <c r="V214" s="5">
        <v>5.9041600000000001</v>
      </c>
      <c r="W214" s="5">
        <v>3.0456400000000001</v>
      </c>
      <c r="X214" s="5">
        <v>5.5395899999999996</v>
      </c>
      <c r="Y214" s="5">
        <v>1.7825500000000001</v>
      </c>
      <c r="Z214" s="5">
        <v>1.3983000000000001</v>
      </c>
      <c r="AA214" s="13">
        <v>2.2473800000000002</v>
      </c>
      <c r="AB214" s="5">
        <v>1.6042799999999999</v>
      </c>
      <c r="AC214" s="5">
        <v>4.2674399999999997</v>
      </c>
      <c r="AD214" s="5">
        <v>7.7796500000000002</v>
      </c>
      <c r="AE214" s="5">
        <v>6.3576800000000002</v>
      </c>
      <c r="AF214" s="5">
        <v>7.2361899999999997</v>
      </c>
      <c r="AG214" s="5">
        <v>1.56189</v>
      </c>
      <c r="AH214" s="5">
        <v>0.89104000000000005</v>
      </c>
      <c r="AI214" s="5">
        <v>5.8486700000000003</v>
      </c>
      <c r="AJ214" s="5">
        <v>4.2682700000000002</v>
      </c>
      <c r="AK214" s="5">
        <v>5.4169999999999998</v>
      </c>
      <c r="AL214" s="13">
        <v>1.5660700000000001</v>
      </c>
      <c r="AM214" s="13">
        <v>-0.64519000000000004</v>
      </c>
      <c r="AN214" s="5">
        <v>3.2864100000000001</v>
      </c>
      <c r="AO214" s="5">
        <v>-0.22925000000000001</v>
      </c>
      <c r="AP214" s="5">
        <v>3.53396</v>
      </c>
      <c r="AQ214" s="5">
        <v>3.1865600000000001</v>
      </c>
      <c r="AR214" s="5">
        <v>7.4088099999999999</v>
      </c>
      <c r="AS214" s="5">
        <v>2.1216499999999998</v>
      </c>
      <c r="AT214" s="5">
        <v>1.3410899999999999</v>
      </c>
      <c r="AU214" s="5">
        <v>3.5315400000000001</v>
      </c>
      <c r="AV214" s="5">
        <v>5.7417899999999999</v>
      </c>
      <c r="AW214" s="5">
        <v>2.8896299999999999</v>
      </c>
      <c r="AX214" s="5">
        <v>4.8250900000000003</v>
      </c>
      <c r="AY214" s="5">
        <v>6.0260600000000002</v>
      </c>
      <c r="AZ214" s="5">
        <v>-0.33172000000000001</v>
      </c>
      <c r="BA214" s="5">
        <v>5.7158100000000003</v>
      </c>
      <c r="BB214" s="5">
        <v>0.93725000000000003</v>
      </c>
      <c r="BC214" s="13">
        <v>1.7522800000000001</v>
      </c>
      <c r="BD214" s="5">
        <v>1.4585600000000001</v>
      </c>
      <c r="BE214" s="5">
        <v>4.1307799999999997</v>
      </c>
      <c r="BF214" s="5">
        <v>1.6918</v>
      </c>
      <c r="BG214" s="5">
        <v>2.7676400000000001</v>
      </c>
      <c r="BH214" s="5">
        <v>4.2749600000000001</v>
      </c>
      <c r="BI214" s="5">
        <v>2.1356600000000001</v>
      </c>
      <c r="BJ214" s="5">
        <v>3.4591799999999999</v>
      </c>
      <c r="BK214" s="5">
        <v>0.37569000000000002</v>
      </c>
      <c r="BL214" s="5">
        <v>3.0036100000000001</v>
      </c>
      <c r="BM214" s="5">
        <v>4.0215199999999998</v>
      </c>
      <c r="BN214" s="13">
        <v>1.0753900000000001</v>
      </c>
      <c r="BO214" s="5">
        <v>1.2851300000000001</v>
      </c>
      <c r="BP214" s="5">
        <v>4.9370799999999999</v>
      </c>
      <c r="BQ214" s="5">
        <v>3.0971099999999998</v>
      </c>
      <c r="BR214" s="5">
        <v>4.9324000000000003</v>
      </c>
      <c r="BS214" s="5">
        <v>5.5517700000000003</v>
      </c>
      <c r="BT214" s="5">
        <v>1.02179</v>
      </c>
      <c r="BU214" s="13">
        <v>2.5482</v>
      </c>
      <c r="BV214" s="5">
        <v>6.5710000000000005E-2</v>
      </c>
      <c r="BW214" s="5">
        <v>0.20341000000000001</v>
      </c>
      <c r="BX214" s="5">
        <v>5.6424000000000003</v>
      </c>
      <c r="BY214" s="5">
        <v>-0.74716000000000005</v>
      </c>
      <c r="BZ214" s="5">
        <v>3.3387699999999998</v>
      </c>
      <c r="CA214" s="5">
        <v>1.1980500000000001</v>
      </c>
      <c r="CB214" s="5">
        <v>6.9569700000000001</v>
      </c>
      <c r="CC214" s="5">
        <v>2.6471300000000002</v>
      </c>
      <c r="CD214" s="5">
        <v>0.35868</v>
      </c>
      <c r="CE214" s="5">
        <v>3.97986</v>
      </c>
      <c r="CF214" s="5">
        <v>4.2123999999999997</v>
      </c>
      <c r="CG214" s="5">
        <v>3.2497600000000002</v>
      </c>
      <c r="CH214" s="5">
        <v>3.8022200000000002</v>
      </c>
      <c r="CI214" s="5">
        <v>5.60039</v>
      </c>
      <c r="CJ214" s="5">
        <v>2.0692300000000001</v>
      </c>
      <c r="CK214" s="5">
        <v>1.26081</v>
      </c>
      <c r="CL214" s="5">
        <v>1.44035</v>
      </c>
      <c r="CM214" s="5">
        <v>1.3313900000000001</v>
      </c>
      <c r="CN214" s="5">
        <v>4.3759300000000003</v>
      </c>
      <c r="CO214" s="5">
        <v>6.2079800000000001</v>
      </c>
    </row>
    <row r="215" spans="1:93" x14ac:dyDescent="0.2">
      <c r="A215" s="3" t="s">
        <v>401</v>
      </c>
      <c r="B215" s="5">
        <v>0.31109999999999999</v>
      </c>
      <c r="C215" s="5">
        <v>4.2660900000000002</v>
      </c>
      <c r="D215" s="5">
        <v>5.3693499999999998</v>
      </c>
      <c r="E215" s="5">
        <v>2.50719</v>
      </c>
      <c r="F215" s="5">
        <v>7.9605100000000002</v>
      </c>
      <c r="G215" s="5">
        <v>1.44198</v>
      </c>
      <c r="H215" s="13">
        <v>2.1577799999999998</v>
      </c>
      <c r="I215" s="5">
        <v>4.94217</v>
      </c>
      <c r="J215" s="5">
        <v>3.6170100000000001</v>
      </c>
      <c r="K215" s="5">
        <v>4.8421399999999997</v>
      </c>
      <c r="L215" s="5">
        <v>7.7539400000000001</v>
      </c>
      <c r="M215" s="5">
        <v>2.5142000000000002</v>
      </c>
      <c r="N215" s="5">
        <v>4.9906300000000003</v>
      </c>
      <c r="O215" s="5">
        <v>2.1472199999999999</v>
      </c>
      <c r="P215" s="5">
        <v>4.8152100000000004</v>
      </c>
      <c r="Q215" s="5">
        <v>5.9032999999999998</v>
      </c>
      <c r="R215" s="5">
        <v>0.84994999999999998</v>
      </c>
      <c r="S215" s="5">
        <v>2.6922899999999998</v>
      </c>
      <c r="T215" s="5">
        <v>1.0920700000000001</v>
      </c>
      <c r="U215" s="5">
        <v>3.6081799999999999</v>
      </c>
      <c r="V215" s="5">
        <v>5.6108200000000004</v>
      </c>
      <c r="W215" s="5">
        <v>2.81908</v>
      </c>
      <c r="X215" s="5">
        <v>5.2465099999999998</v>
      </c>
      <c r="Y215" s="5">
        <v>1.5409299999999999</v>
      </c>
      <c r="Z215" s="5">
        <v>1.59642</v>
      </c>
      <c r="AA215" s="13">
        <v>2.4115000000000002</v>
      </c>
      <c r="AB215" s="5">
        <v>0.71133000000000002</v>
      </c>
      <c r="AC215" s="5">
        <v>3.94326</v>
      </c>
      <c r="AD215" s="5">
        <v>7.7534799999999997</v>
      </c>
      <c r="AE215" s="5">
        <v>6.4157099999999998</v>
      </c>
      <c r="AF215" s="5">
        <v>6.28247</v>
      </c>
      <c r="AG215" s="5">
        <v>1.52695</v>
      </c>
      <c r="AH215" s="5">
        <v>0.84782999999999997</v>
      </c>
      <c r="AI215" s="5">
        <v>10.62271</v>
      </c>
      <c r="AJ215" s="5">
        <v>3.8619300000000001</v>
      </c>
      <c r="AK215" s="5">
        <v>4.6808399999999999</v>
      </c>
      <c r="AL215" s="13">
        <v>1.7870699999999999</v>
      </c>
      <c r="AM215" s="5">
        <v>0.14671000000000001</v>
      </c>
      <c r="AN215" s="5">
        <v>2.9276599999999999</v>
      </c>
      <c r="AO215" s="13">
        <v>-0.58211999999999997</v>
      </c>
      <c r="AP215" s="5">
        <v>3.1354099999999998</v>
      </c>
      <c r="AQ215" s="5">
        <v>3.2658399999999999</v>
      </c>
      <c r="AR215" s="5">
        <v>7.7139499999999996</v>
      </c>
      <c r="AS215" s="5">
        <v>2.71835</v>
      </c>
      <c r="AT215" s="5">
        <v>1.2902400000000001</v>
      </c>
      <c r="AU215" s="5">
        <v>3.8193299999999999</v>
      </c>
      <c r="AV215" s="5">
        <v>6.3183499999999997</v>
      </c>
      <c r="AW215" s="5">
        <v>2.7115399999999998</v>
      </c>
      <c r="AX215" s="5">
        <v>4.5044300000000002</v>
      </c>
      <c r="AY215" s="5">
        <v>6.7504900000000001</v>
      </c>
      <c r="AZ215" s="5">
        <v>-0.47432999999999997</v>
      </c>
      <c r="BA215" s="5">
        <v>5.2463300000000004</v>
      </c>
      <c r="BB215" s="5">
        <v>2.0809600000000001</v>
      </c>
      <c r="BC215" s="5">
        <v>2.1427999999999998</v>
      </c>
      <c r="BD215" s="5">
        <v>1.83083</v>
      </c>
      <c r="BE215" s="5">
        <v>4.0268499999999996</v>
      </c>
      <c r="BF215" s="5">
        <v>2.0535100000000002</v>
      </c>
      <c r="BG215" s="5">
        <v>2.5820400000000001</v>
      </c>
      <c r="BH215" s="5">
        <v>3.7505000000000002</v>
      </c>
      <c r="BI215" s="5">
        <v>1.7971200000000001</v>
      </c>
      <c r="BJ215" s="5">
        <v>2.6743700000000001</v>
      </c>
      <c r="BK215" s="5">
        <v>0.15461</v>
      </c>
      <c r="BL215" s="5">
        <v>3.91736</v>
      </c>
      <c r="BM215" s="5">
        <v>3.71685</v>
      </c>
      <c r="BN215" s="13">
        <v>0.84160000000000001</v>
      </c>
      <c r="BO215" s="5">
        <v>1.0872299999999999</v>
      </c>
      <c r="BP215" s="5">
        <v>4.4065500000000002</v>
      </c>
      <c r="BQ215" s="5">
        <v>3.5419200000000002</v>
      </c>
      <c r="BR215" s="5">
        <v>4.7033199999999997</v>
      </c>
      <c r="BS215" s="5">
        <v>5.2912299999999997</v>
      </c>
      <c r="BT215" s="5">
        <v>0.74121000000000004</v>
      </c>
      <c r="BU215" s="5">
        <v>3.2105399999999999</v>
      </c>
      <c r="BV215" s="5">
        <v>0.27354000000000001</v>
      </c>
      <c r="BW215" s="5">
        <v>0.95604999999999996</v>
      </c>
      <c r="BX215" s="5">
        <v>5.4318200000000001</v>
      </c>
      <c r="BY215" s="5">
        <v>-0.97160999999999997</v>
      </c>
      <c r="BZ215" s="5">
        <v>3.28565</v>
      </c>
      <c r="CA215" s="5">
        <v>1.5556300000000001</v>
      </c>
      <c r="CB215" s="5">
        <v>5.40977</v>
      </c>
      <c r="CC215" s="5">
        <v>2.6100099999999999</v>
      </c>
      <c r="CD215" s="5">
        <v>-8.2750000000000004E-2</v>
      </c>
      <c r="CE215" s="5">
        <v>4.1043599999999998</v>
      </c>
      <c r="CF215" s="5">
        <v>3.5848800000000001</v>
      </c>
      <c r="CG215" s="5">
        <v>2.8165800000000001</v>
      </c>
      <c r="CH215" s="5">
        <v>3.8030900000000001</v>
      </c>
      <c r="CI215" s="5">
        <v>5.7330399999999999</v>
      </c>
      <c r="CJ215" s="5">
        <v>2.27962</v>
      </c>
      <c r="CK215" s="5">
        <v>1.13368</v>
      </c>
      <c r="CL215" s="5">
        <v>1.4056999999999999</v>
      </c>
      <c r="CM215" s="5">
        <v>1.1069199999999999</v>
      </c>
      <c r="CN215" s="5">
        <v>4.3327799999999996</v>
      </c>
      <c r="CO215" s="5">
        <v>5.3932200000000003</v>
      </c>
    </row>
    <row r="216" spans="1:93" x14ac:dyDescent="0.2">
      <c r="A216" s="3" t="s">
        <v>402</v>
      </c>
      <c r="B216" s="5">
        <v>0.58804000000000001</v>
      </c>
      <c r="C216" s="5">
        <v>4.5170000000000003</v>
      </c>
      <c r="D216" s="5">
        <v>5.6465300000000003</v>
      </c>
      <c r="E216" s="5">
        <v>3.0370400000000002</v>
      </c>
      <c r="F216" s="5">
        <v>7.6853400000000001</v>
      </c>
      <c r="G216" s="5">
        <v>1.80582</v>
      </c>
      <c r="H216" s="5">
        <v>2.2632300000000001</v>
      </c>
      <c r="I216" s="5">
        <v>4.7331000000000003</v>
      </c>
      <c r="J216" s="5">
        <v>3.4069699999999998</v>
      </c>
      <c r="K216" s="5">
        <v>6.5682299999999998</v>
      </c>
      <c r="L216" s="5">
        <v>7.3947200000000004</v>
      </c>
      <c r="M216" s="5">
        <v>3.4047200000000002</v>
      </c>
      <c r="N216" s="5">
        <v>5.5512499999999996</v>
      </c>
      <c r="O216" s="5">
        <v>2.5732599999999999</v>
      </c>
      <c r="P216" s="5">
        <v>4.5222800000000003</v>
      </c>
      <c r="Q216" s="5">
        <v>6.0266799999999998</v>
      </c>
      <c r="R216" s="5">
        <v>0.39017000000000002</v>
      </c>
      <c r="S216" s="5">
        <v>2.74376</v>
      </c>
      <c r="T216" s="5">
        <v>0.92547000000000001</v>
      </c>
      <c r="U216" s="5">
        <v>3.1717300000000002</v>
      </c>
      <c r="V216" s="5">
        <v>5.9913499999999997</v>
      </c>
      <c r="W216" s="5">
        <v>3.14642</v>
      </c>
      <c r="X216" s="5">
        <v>5.9764499999999998</v>
      </c>
      <c r="Y216" s="5">
        <v>1.5234000000000001</v>
      </c>
      <c r="Z216" s="5">
        <v>1.46817</v>
      </c>
      <c r="AA216" s="13">
        <v>1.83693</v>
      </c>
      <c r="AB216" s="5">
        <v>1.23993</v>
      </c>
      <c r="AC216" s="5">
        <v>4.3913500000000001</v>
      </c>
      <c r="AD216" s="5">
        <v>8.3898499999999991</v>
      </c>
      <c r="AE216" s="5">
        <v>6.3758400000000002</v>
      </c>
      <c r="AF216" s="5">
        <v>6.3881800000000002</v>
      </c>
      <c r="AG216" s="5">
        <v>1.28678</v>
      </c>
      <c r="AH216" s="5">
        <v>0.78034999999999999</v>
      </c>
      <c r="AI216" s="5">
        <v>10.28641</v>
      </c>
      <c r="AJ216" s="5">
        <v>4.4650299999999996</v>
      </c>
      <c r="AK216" s="5">
        <v>5.1137800000000002</v>
      </c>
      <c r="AL216" s="13">
        <v>1.3137099999999999</v>
      </c>
      <c r="AM216" s="13">
        <v>-0.44228000000000001</v>
      </c>
      <c r="AN216" s="5">
        <v>3.1729599999999998</v>
      </c>
      <c r="AO216" s="13">
        <v>-0.59294000000000002</v>
      </c>
      <c r="AP216" s="5">
        <v>3.7482700000000002</v>
      </c>
      <c r="AQ216" s="5">
        <v>3.3729</v>
      </c>
      <c r="AR216" s="5">
        <v>7.3511899999999999</v>
      </c>
      <c r="AS216" s="5">
        <v>2.8728699999999998</v>
      </c>
      <c r="AT216" s="5">
        <v>1.4818199999999999</v>
      </c>
      <c r="AU216" s="5">
        <v>3.5529899999999999</v>
      </c>
      <c r="AV216" s="5">
        <v>6.0083299999999999</v>
      </c>
      <c r="AW216" s="5">
        <v>2.7734899999999998</v>
      </c>
      <c r="AX216" s="5">
        <v>4.7419399999999996</v>
      </c>
      <c r="AY216" s="5">
        <v>6.5518599999999996</v>
      </c>
      <c r="AZ216" s="5">
        <v>-3.338E-2</v>
      </c>
      <c r="BA216" s="5">
        <v>5.7420499999999999</v>
      </c>
      <c r="BB216" s="5">
        <v>0.81598999999999999</v>
      </c>
      <c r="BC216" s="13">
        <v>1.6419999999999999</v>
      </c>
      <c r="BD216" s="5">
        <v>3.19842</v>
      </c>
      <c r="BE216" s="5">
        <v>3.7707799999999998</v>
      </c>
      <c r="BF216" s="5">
        <v>2.0975999999999999</v>
      </c>
      <c r="BG216" s="5">
        <v>2.8260800000000001</v>
      </c>
      <c r="BH216" s="5">
        <v>3.2777500000000002</v>
      </c>
      <c r="BI216" s="5">
        <v>1.0347200000000001</v>
      </c>
      <c r="BJ216" s="5">
        <v>2.1337999999999999</v>
      </c>
      <c r="BK216" s="5">
        <v>0.35541</v>
      </c>
      <c r="BL216" s="5">
        <v>4.5202999999999998</v>
      </c>
      <c r="BM216" s="5">
        <v>4.0626699999999998</v>
      </c>
      <c r="BN216" s="13">
        <v>1.07907</v>
      </c>
      <c r="BO216" s="5">
        <v>1.36917</v>
      </c>
      <c r="BP216" s="5">
        <v>4.27902</v>
      </c>
      <c r="BQ216" s="5">
        <v>2.7101700000000002</v>
      </c>
      <c r="BR216" s="5">
        <v>4.9104900000000002</v>
      </c>
      <c r="BS216" s="5">
        <v>5.6475299999999997</v>
      </c>
      <c r="BT216" s="5">
        <v>0.98002</v>
      </c>
      <c r="BU216" s="5">
        <v>3.3244600000000002</v>
      </c>
      <c r="BV216" s="13">
        <v>-0.31330000000000002</v>
      </c>
      <c r="BW216" s="5">
        <v>0.32074000000000003</v>
      </c>
      <c r="BX216" s="5">
        <v>5.3998499999999998</v>
      </c>
      <c r="BY216" s="5">
        <v>-0.95133999999999996</v>
      </c>
      <c r="BZ216" s="5">
        <v>3.1955800000000001</v>
      </c>
      <c r="CA216" s="5">
        <v>1.12155</v>
      </c>
      <c r="CB216" s="5">
        <v>5.7152500000000002</v>
      </c>
      <c r="CC216" s="5">
        <v>2.6608299999999998</v>
      </c>
      <c r="CD216" s="5">
        <v>6.9849999999999995E-2</v>
      </c>
      <c r="CE216" s="5">
        <v>3.82681</v>
      </c>
      <c r="CF216" s="5">
        <v>3.8714400000000002</v>
      </c>
      <c r="CG216" s="5">
        <v>3.5754100000000002</v>
      </c>
      <c r="CH216" s="5">
        <v>3.8251200000000001</v>
      </c>
      <c r="CI216" s="5">
        <v>5.98041</v>
      </c>
      <c r="CJ216" s="13">
        <v>1.75624</v>
      </c>
      <c r="CK216" s="5">
        <v>1.21848</v>
      </c>
      <c r="CL216" s="5">
        <v>1.3754299999999999</v>
      </c>
      <c r="CM216" s="5">
        <v>1.22468</v>
      </c>
      <c r="CN216" s="5">
        <v>4.8685700000000001</v>
      </c>
      <c r="CO216" s="5">
        <v>5.46251</v>
      </c>
    </row>
    <row r="217" spans="1:93" x14ac:dyDescent="0.2">
      <c r="A217" s="3" t="s">
        <v>176</v>
      </c>
      <c r="B217" s="5">
        <v>0.99317999999999995</v>
      </c>
      <c r="C217" s="5">
        <v>5.7708899999999996</v>
      </c>
      <c r="D217" s="5">
        <v>6.4588900000000002</v>
      </c>
      <c r="E217" s="5">
        <v>2.5885400000000001</v>
      </c>
      <c r="F217" s="5">
        <v>8.8011900000000001</v>
      </c>
      <c r="G217" s="5">
        <v>1.38195</v>
      </c>
      <c r="H217" s="13">
        <v>1.6408</v>
      </c>
      <c r="I217" s="5">
        <v>4.0506500000000001</v>
      </c>
      <c r="J217" s="5">
        <v>3.1037599999999999</v>
      </c>
      <c r="K217" s="5">
        <v>4.8563700000000001</v>
      </c>
      <c r="L217" s="5">
        <v>5.8840599999999998</v>
      </c>
      <c r="M217" s="5">
        <v>2.3336800000000002</v>
      </c>
      <c r="N217" s="5">
        <v>4.8130300000000004</v>
      </c>
      <c r="O217" s="5">
        <v>2.4160499999999998</v>
      </c>
      <c r="P217" s="5">
        <v>6.4937800000000001</v>
      </c>
      <c r="Q217" s="5">
        <v>6.5484799999999996</v>
      </c>
      <c r="R217" s="5">
        <v>0.89281999999999995</v>
      </c>
      <c r="S217" s="5">
        <v>2.5805600000000002</v>
      </c>
      <c r="T217" s="5">
        <v>0.94796999999999998</v>
      </c>
      <c r="U217" s="5">
        <v>3.3174199999999998</v>
      </c>
      <c r="V217" s="5">
        <v>6.2886899999999999</v>
      </c>
      <c r="W217" s="5">
        <v>2.7827500000000001</v>
      </c>
      <c r="X217" s="5">
        <v>5.01546</v>
      </c>
      <c r="Y217" s="5">
        <v>2.2121599999999999</v>
      </c>
      <c r="Z217" s="5">
        <v>1.14534</v>
      </c>
      <c r="AA217" s="13">
        <v>2.54026</v>
      </c>
      <c r="AB217" s="5">
        <v>0.32399</v>
      </c>
      <c r="AC217" s="5">
        <v>4.7027599999999996</v>
      </c>
      <c r="AD217" s="5">
        <v>7.3365099999999996</v>
      </c>
      <c r="AE217" s="5">
        <v>5.8676000000000004</v>
      </c>
      <c r="AF217" s="5">
        <v>5.4242999999999997</v>
      </c>
      <c r="AG217" s="5">
        <v>1.6634500000000001</v>
      </c>
      <c r="AH217" s="5">
        <v>0.72431000000000001</v>
      </c>
      <c r="AI217" s="5">
        <v>8.9936600000000002</v>
      </c>
      <c r="AJ217" s="5">
        <v>5.4494100000000003</v>
      </c>
      <c r="AK217" s="5">
        <v>6.0654399999999997</v>
      </c>
      <c r="AL217" s="13">
        <v>1.44953</v>
      </c>
      <c r="AM217" s="5">
        <v>0.40398000000000001</v>
      </c>
      <c r="AN217" s="5">
        <v>3.1284900000000002</v>
      </c>
      <c r="AO217" s="13">
        <v>-0.71738999999999997</v>
      </c>
      <c r="AP217" s="5">
        <v>4.7593800000000002</v>
      </c>
      <c r="AQ217" s="5">
        <v>5.0643099999999999</v>
      </c>
      <c r="AR217" s="5">
        <v>6.8014700000000001</v>
      </c>
      <c r="AS217" s="5">
        <v>2.10853</v>
      </c>
      <c r="AT217" s="5">
        <v>1.61124</v>
      </c>
      <c r="AU217" s="5">
        <v>3.19781</v>
      </c>
      <c r="AV217" s="5">
        <v>6.4151600000000002</v>
      </c>
      <c r="AW217" s="5">
        <v>3.8045599999999999</v>
      </c>
      <c r="AX217" s="5">
        <v>3.57985</v>
      </c>
      <c r="AY217" s="5">
        <v>6.9142099999999997</v>
      </c>
      <c r="AZ217" s="5">
        <v>-5.851E-2</v>
      </c>
      <c r="BA217" s="5">
        <v>6.1932400000000003</v>
      </c>
      <c r="BB217" s="5">
        <v>1.12395</v>
      </c>
      <c r="BC217" s="5">
        <v>3.47363</v>
      </c>
      <c r="BD217" s="5">
        <v>1.48963</v>
      </c>
      <c r="BE217" s="5">
        <v>4.5075399999999997</v>
      </c>
      <c r="BF217" s="5">
        <v>3.5262500000000001</v>
      </c>
      <c r="BG217" s="5">
        <v>2.4970699999999999</v>
      </c>
      <c r="BH217" s="5">
        <v>4.9546200000000002</v>
      </c>
      <c r="BI217" s="5">
        <v>2.9042300000000001</v>
      </c>
      <c r="BJ217" s="5">
        <v>2.99132</v>
      </c>
      <c r="BK217" s="5">
        <v>0.58855000000000002</v>
      </c>
      <c r="BL217" s="5">
        <v>4.9217500000000003</v>
      </c>
      <c r="BM217" s="5">
        <v>5.2705000000000002</v>
      </c>
      <c r="BN217" s="13">
        <v>1.0835699999999999</v>
      </c>
      <c r="BO217" s="5">
        <v>1.0707599999999999</v>
      </c>
      <c r="BP217" s="5">
        <v>3.6190600000000002</v>
      </c>
      <c r="BQ217" s="5">
        <v>3.0935199999999998</v>
      </c>
      <c r="BR217" s="5">
        <v>5.0312200000000002</v>
      </c>
      <c r="BS217" s="5">
        <v>5.4070600000000004</v>
      </c>
      <c r="BT217" s="5">
        <v>4.0064799999999998</v>
      </c>
      <c r="BU217" s="5">
        <v>3.0785900000000002</v>
      </c>
      <c r="BV217" s="5">
        <v>0.21515999999999999</v>
      </c>
      <c r="BW217" s="5">
        <v>0.39374999999999999</v>
      </c>
      <c r="BX217" s="5">
        <v>4.2801600000000004</v>
      </c>
      <c r="BY217" s="5">
        <v>-0.24942</v>
      </c>
      <c r="BZ217" s="5">
        <v>3.7314699999999998</v>
      </c>
      <c r="CA217" s="5">
        <v>1.2276400000000001</v>
      </c>
      <c r="CB217" s="5">
        <v>6.48508</v>
      </c>
      <c r="CC217" s="5">
        <v>2.9474200000000002</v>
      </c>
      <c r="CD217" s="5">
        <v>0.51680000000000004</v>
      </c>
      <c r="CE217" s="5">
        <v>3.4832800000000002</v>
      </c>
      <c r="CF217" s="5">
        <v>4.9487500000000004</v>
      </c>
      <c r="CG217" s="5">
        <v>2.9656500000000001</v>
      </c>
      <c r="CH217" s="5">
        <v>4.3879000000000001</v>
      </c>
      <c r="CI217" s="5">
        <v>6.62235</v>
      </c>
      <c r="CJ217" s="13">
        <v>1.1969099999999999</v>
      </c>
      <c r="CK217" s="5">
        <v>1.0264800000000001</v>
      </c>
      <c r="CL217" s="13">
        <v>1.28952</v>
      </c>
      <c r="CM217" s="5">
        <v>1.12985</v>
      </c>
      <c r="CN217" s="5">
        <v>3.8719800000000002</v>
      </c>
      <c r="CO217" s="5">
        <v>5.9182699999999997</v>
      </c>
    </row>
    <row r="218" spans="1:93" x14ac:dyDescent="0.2">
      <c r="A218" s="3" t="s">
        <v>403</v>
      </c>
      <c r="B218" s="5">
        <v>7.3260000000000006E-2</v>
      </c>
      <c r="C218" s="5">
        <v>7.1244300000000003</v>
      </c>
      <c r="D218" s="5">
        <v>5.18119</v>
      </c>
      <c r="E218" s="5">
        <v>2.7055699999999998</v>
      </c>
      <c r="F218" s="5">
        <v>7.34741</v>
      </c>
      <c r="G218" s="5">
        <v>1.0888899999999999</v>
      </c>
      <c r="H218" s="13">
        <v>1.7727900000000001</v>
      </c>
      <c r="I218" s="5">
        <v>4.2163899999999996</v>
      </c>
      <c r="J218" s="5">
        <v>3.2175699999999998</v>
      </c>
      <c r="K218" s="5">
        <v>5.0015900000000002</v>
      </c>
      <c r="L218" s="5">
        <v>8.2793700000000001</v>
      </c>
      <c r="M218" s="5">
        <v>2.0344199999999999</v>
      </c>
      <c r="N218" s="5">
        <v>5.2404299999999999</v>
      </c>
      <c r="O218" s="5">
        <v>2.5760200000000002</v>
      </c>
      <c r="P218" s="5">
        <v>4.6117999999999997</v>
      </c>
      <c r="Q218" s="5">
        <v>6.1471499999999999</v>
      </c>
      <c r="R218" s="5">
        <v>0.44491000000000003</v>
      </c>
      <c r="S218" s="5">
        <v>2.3283800000000001</v>
      </c>
      <c r="T218" s="5">
        <v>0.68833</v>
      </c>
      <c r="U218" s="5">
        <v>3.60853</v>
      </c>
      <c r="V218" s="5">
        <v>5.6884499999999996</v>
      </c>
      <c r="W218" s="5">
        <v>2.8377300000000001</v>
      </c>
      <c r="X218" s="5">
        <v>5.58155</v>
      </c>
      <c r="Y218" s="5">
        <v>0.91598000000000002</v>
      </c>
      <c r="Z218" s="5">
        <v>1.21315</v>
      </c>
      <c r="AA218" s="13">
        <v>2.0139999999999998</v>
      </c>
      <c r="AB218" s="5">
        <v>1.01753</v>
      </c>
      <c r="AC218" s="5">
        <v>4.0834299999999999</v>
      </c>
      <c r="AD218" s="5">
        <v>7.4814499999999997</v>
      </c>
      <c r="AE218" s="5">
        <v>6.10745</v>
      </c>
      <c r="AF218" s="5">
        <v>6.6651699999999998</v>
      </c>
      <c r="AG218" s="5">
        <v>1.1777599999999999</v>
      </c>
      <c r="AH218" s="5">
        <v>0.64822000000000002</v>
      </c>
      <c r="AI218" s="5">
        <v>8.42333</v>
      </c>
      <c r="AJ218" s="5">
        <v>4.2559300000000002</v>
      </c>
      <c r="AK218" s="5">
        <v>5.0620000000000003</v>
      </c>
      <c r="AL218" s="13">
        <v>0.87266999999999995</v>
      </c>
      <c r="AM218" s="5">
        <v>0.37001000000000001</v>
      </c>
      <c r="AN218" s="5">
        <v>3.1388600000000002</v>
      </c>
      <c r="AO218" s="13">
        <v>-0.59380999999999995</v>
      </c>
      <c r="AP218" s="5">
        <v>4.0720099999999997</v>
      </c>
      <c r="AQ218" s="5">
        <v>3.4997199999999999</v>
      </c>
      <c r="AR218" s="5">
        <v>7.0654199999999996</v>
      </c>
      <c r="AS218" s="5">
        <v>2.0735299999999999</v>
      </c>
      <c r="AT218" s="5">
        <v>0.88576999999999995</v>
      </c>
      <c r="AU218" s="5">
        <v>3.2274699999999998</v>
      </c>
      <c r="AV218" s="5">
        <v>6.1936400000000003</v>
      </c>
      <c r="AW218" s="5">
        <v>2.6843900000000001</v>
      </c>
      <c r="AX218" s="5">
        <v>4.0917399999999997</v>
      </c>
      <c r="AY218" s="5">
        <v>5.9546400000000004</v>
      </c>
      <c r="AZ218" s="5">
        <v>-0.26590000000000003</v>
      </c>
      <c r="BA218" s="5">
        <v>5.2159899999999997</v>
      </c>
      <c r="BB218" s="5">
        <v>0.40833999999999998</v>
      </c>
      <c r="BC218" s="13">
        <v>1.3747199999999999</v>
      </c>
      <c r="BD218" s="5">
        <v>1.5858300000000001</v>
      </c>
      <c r="BE218" s="5">
        <v>3.6562399999999999</v>
      </c>
      <c r="BF218" s="5">
        <v>2.1930200000000002</v>
      </c>
      <c r="BG218" s="5">
        <v>2.4897800000000001</v>
      </c>
      <c r="BH218" s="5">
        <v>4.3342200000000002</v>
      </c>
      <c r="BI218" s="5">
        <v>1.2649900000000001</v>
      </c>
      <c r="BJ218" s="5">
        <v>1.7303200000000001</v>
      </c>
      <c r="BK218" s="5">
        <v>0.23644999999999999</v>
      </c>
      <c r="BL218" s="5">
        <v>3.8649399999999998</v>
      </c>
      <c r="BM218" s="5">
        <v>3.2150500000000002</v>
      </c>
      <c r="BN218" s="13">
        <v>0.91583999999999999</v>
      </c>
      <c r="BO218" s="5">
        <v>0.64837999999999996</v>
      </c>
      <c r="BP218" s="5">
        <v>3.5363699999999998</v>
      </c>
      <c r="BQ218" s="5">
        <v>2.7552699999999999</v>
      </c>
      <c r="BR218" s="5">
        <v>4.9535600000000004</v>
      </c>
      <c r="BS218" s="5">
        <v>5.2664600000000004</v>
      </c>
      <c r="BT218" s="5">
        <v>1.23848</v>
      </c>
      <c r="BU218" s="13">
        <v>2.45804</v>
      </c>
      <c r="BV218" s="13">
        <v>-0.11769</v>
      </c>
      <c r="BW218" s="5">
        <v>0.25655</v>
      </c>
      <c r="BX218" s="5">
        <v>5.0934999999999997</v>
      </c>
      <c r="BY218" s="5">
        <v>-1.0010600000000001</v>
      </c>
      <c r="BZ218" s="5">
        <v>2.13605</v>
      </c>
      <c r="CA218" s="13">
        <v>0.80606999999999995</v>
      </c>
      <c r="CB218" s="5">
        <v>5.6752099999999999</v>
      </c>
      <c r="CC218" s="5">
        <v>2.6413500000000001</v>
      </c>
      <c r="CD218" s="5">
        <v>0.11491</v>
      </c>
      <c r="CE218" s="5">
        <v>2.9920100000000001</v>
      </c>
      <c r="CF218" s="5">
        <v>3.8058399999999999</v>
      </c>
      <c r="CG218" s="5">
        <v>2.9279999999999999</v>
      </c>
      <c r="CH218" s="5">
        <v>3.5233099999999999</v>
      </c>
      <c r="CI218" s="5">
        <v>5.5061200000000001</v>
      </c>
      <c r="CJ218" s="13">
        <v>1.75657</v>
      </c>
      <c r="CK218" s="5">
        <v>0.89036000000000004</v>
      </c>
      <c r="CL218" s="13">
        <v>1.1180000000000001</v>
      </c>
      <c r="CM218" s="5">
        <v>1.2428300000000001</v>
      </c>
      <c r="CN218" s="5">
        <v>4.2797299999999998</v>
      </c>
      <c r="CO218" s="5">
        <v>5.37751</v>
      </c>
    </row>
    <row r="219" spans="1:93" x14ac:dyDescent="0.2">
      <c r="A219" s="3" t="s">
        <v>404</v>
      </c>
      <c r="B219" s="5">
        <v>0.54286999999999996</v>
      </c>
      <c r="C219" s="5">
        <v>4.7109899999999998</v>
      </c>
      <c r="D219" s="5">
        <v>5.4202599999999999</v>
      </c>
      <c r="E219" s="5">
        <v>2.7909700000000002</v>
      </c>
      <c r="F219" s="5">
        <v>7.4519700000000002</v>
      </c>
      <c r="G219" s="5">
        <v>1.1835100000000001</v>
      </c>
      <c r="H219" s="13">
        <v>1.4078599999999999</v>
      </c>
      <c r="I219" s="5">
        <v>3.9303900000000001</v>
      </c>
      <c r="J219" s="5">
        <v>3.35005</v>
      </c>
      <c r="K219" s="5">
        <v>5.7717799999999997</v>
      </c>
      <c r="L219" s="5">
        <v>7.7531499999999998</v>
      </c>
      <c r="M219" s="5">
        <v>2.6378400000000002</v>
      </c>
      <c r="N219" s="5">
        <v>5.0545999999999998</v>
      </c>
      <c r="O219" s="5">
        <v>2.1937600000000002</v>
      </c>
      <c r="P219" s="5">
        <v>6.7097199999999999</v>
      </c>
      <c r="Q219" s="5">
        <v>5.9709300000000001</v>
      </c>
      <c r="R219" s="5">
        <v>0.81362999999999996</v>
      </c>
      <c r="S219" s="5">
        <v>2.4603100000000002</v>
      </c>
      <c r="T219" s="5">
        <v>0.95099</v>
      </c>
      <c r="U219" s="5">
        <v>3.4750899999999998</v>
      </c>
      <c r="V219" s="5">
        <v>5.7477200000000002</v>
      </c>
      <c r="W219" s="5">
        <v>2.7534700000000001</v>
      </c>
      <c r="X219" s="5">
        <v>5.7818100000000001</v>
      </c>
      <c r="Y219" s="5">
        <v>1.49394</v>
      </c>
      <c r="Z219" s="5">
        <v>1.22211</v>
      </c>
      <c r="AA219" s="13">
        <v>1.99397</v>
      </c>
      <c r="AB219" s="5">
        <v>0.39506999999999998</v>
      </c>
      <c r="AC219" s="5">
        <v>3.9035500000000001</v>
      </c>
      <c r="AD219" s="5">
        <v>7.5174700000000003</v>
      </c>
      <c r="AE219" s="5">
        <v>6.3953600000000002</v>
      </c>
      <c r="AF219" s="5">
        <v>6.4954400000000003</v>
      </c>
      <c r="AG219" s="5">
        <v>1.1661999999999999</v>
      </c>
      <c r="AH219" s="5">
        <v>0.47705999999999998</v>
      </c>
      <c r="AI219" s="5">
        <v>7.8593299999999999</v>
      </c>
      <c r="AJ219" s="5">
        <v>4.3994900000000001</v>
      </c>
      <c r="AK219" s="5">
        <v>4.7853000000000003</v>
      </c>
      <c r="AL219" s="13">
        <v>0.76129999999999998</v>
      </c>
      <c r="AM219" s="5">
        <v>0.73646999999999996</v>
      </c>
      <c r="AN219" s="5">
        <v>3.2063600000000001</v>
      </c>
      <c r="AO219" s="13">
        <v>-1.58446</v>
      </c>
      <c r="AP219" s="5">
        <v>3.7670300000000001</v>
      </c>
      <c r="AQ219" s="5">
        <v>3.8384</v>
      </c>
      <c r="AR219" s="5">
        <v>7.20451</v>
      </c>
      <c r="AS219" s="5">
        <v>1.75678</v>
      </c>
      <c r="AT219" s="5">
        <v>0.93793000000000004</v>
      </c>
      <c r="AU219" s="5">
        <v>3.3860199999999998</v>
      </c>
      <c r="AV219" s="5">
        <v>6.6641300000000001</v>
      </c>
      <c r="AW219" s="5">
        <v>2.6278600000000001</v>
      </c>
      <c r="AX219" s="5">
        <v>4.3167900000000001</v>
      </c>
      <c r="AY219" s="5">
        <v>5.4091300000000002</v>
      </c>
      <c r="AZ219" s="5">
        <v>-0.35826000000000002</v>
      </c>
      <c r="BA219" s="5">
        <v>6.11029</v>
      </c>
      <c r="BB219" s="5">
        <v>1.06169</v>
      </c>
      <c r="BC219" s="5">
        <v>1.9644699999999999</v>
      </c>
      <c r="BD219" s="5">
        <v>2.6936900000000001</v>
      </c>
      <c r="BE219" s="5">
        <v>3.3271099999999998</v>
      </c>
      <c r="BF219" s="5">
        <v>1.6581699999999999</v>
      </c>
      <c r="BG219" s="5">
        <v>2.6421399999999999</v>
      </c>
      <c r="BH219" s="5">
        <v>3.5293600000000001</v>
      </c>
      <c r="BI219" s="5">
        <v>1.76498</v>
      </c>
      <c r="BJ219" s="5">
        <v>2.7999800000000001</v>
      </c>
      <c r="BK219" s="5">
        <v>0.27766000000000002</v>
      </c>
      <c r="BL219" s="5">
        <v>3.89975</v>
      </c>
      <c r="BM219" s="5">
        <v>3.5450900000000001</v>
      </c>
      <c r="BN219" s="13">
        <v>1.1526799999999999</v>
      </c>
      <c r="BO219" s="5">
        <v>8.9580000000000007E-2</v>
      </c>
      <c r="BP219" s="5">
        <v>3.8351099999999998</v>
      </c>
      <c r="BQ219" s="5">
        <v>2.99024</v>
      </c>
      <c r="BR219" s="5">
        <v>5.5963099999999999</v>
      </c>
      <c r="BS219" s="5">
        <v>4.9429699999999999</v>
      </c>
      <c r="BT219" s="5">
        <v>0.50827999999999995</v>
      </c>
      <c r="BU219" s="5">
        <v>2.6268500000000001</v>
      </c>
      <c r="BV219" s="13">
        <v>-0.17499999999999999</v>
      </c>
      <c r="BW219" s="5">
        <v>0.35870000000000002</v>
      </c>
      <c r="BX219" s="5">
        <v>5.4148800000000001</v>
      </c>
      <c r="BY219" s="5">
        <v>-0.86985000000000001</v>
      </c>
      <c r="BZ219" s="5">
        <v>3.2896800000000002</v>
      </c>
      <c r="CA219" s="13">
        <v>0.79313999999999996</v>
      </c>
      <c r="CB219" s="5">
        <v>6.90815</v>
      </c>
      <c r="CC219" s="5">
        <v>2.7738900000000002</v>
      </c>
      <c r="CD219" s="5">
        <v>0.26796999999999999</v>
      </c>
      <c r="CE219" s="5">
        <v>2.98726</v>
      </c>
      <c r="CF219" s="5">
        <v>4.0821800000000001</v>
      </c>
      <c r="CG219" s="5">
        <v>2.6265100000000001</v>
      </c>
      <c r="CH219" s="5">
        <v>3.2517100000000001</v>
      </c>
      <c r="CI219" s="5">
        <v>5.5653300000000003</v>
      </c>
      <c r="CJ219" s="5">
        <v>2.20547</v>
      </c>
      <c r="CK219" s="5">
        <v>0.85907</v>
      </c>
      <c r="CL219" s="13">
        <v>0.91927999999999999</v>
      </c>
      <c r="CM219" s="5">
        <v>0.93935000000000002</v>
      </c>
      <c r="CN219" s="5">
        <v>3.50298</v>
      </c>
      <c r="CO219" s="5">
        <v>5.3008699999999997</v>
      </c>
    </row>
    <row r="220" spans="1:93" x14ac:dyDescent="0.2">
      <c r="A220" s="3" t="s">
        <v>405</v>
      </c>
      <c r="B220" s="13">
        <v>-6.6119999999999998E-2</v>
      </c>
      <c r="C220" s="5">
        <v>4.6964300000000003</v>
      </c>
      <c r="D220" s="5">
        <v>5.6295999999999999</v>
      </c>
      <c r="E220" s="5">
        <v>2.9621200000000001</v>
      </c>
      <c r="F220" s="5">
        <v>7.8802700000000003</v>
      </c>
      <c r="G220" s="5">
        <v>1.6208100000000001</v>
      </c>
      <c r="H220" s="13">
        <v>1.81884</v>
      </c>
      <c r="I220" s="5">
        <v>4.88598</v>
      </c>
      <c r="J220" s="5">
        <v>3.81819</v>
      </c>
      <c r="K220" s="5">
        <v>6.4590500000000004</v>
      </c>
      <c r="L220" s="5">
        <v>9.0479400000000005</v>
      </c>
      <c r="M220" s="5">
        <v>2.7888199999999999</v>
      </c>
      <c r="N220" s="5">
        <v>5.2568700000000002</v>
      </c>
      <c r="O220" s="5">
        <v>2.48306</v>
      </c>
      <c r="P220" s="5">
        <v>6.8642799999999999</v>
      </c>
      <c r="Q220" s="5">
        <v>6.2317299999999998</v>
      </c>
      <c r="R220" s="5">
        <v>0.16535</v>
      </c>
      <c r="S220" s="5">
        <v>2.4657200000000001</v>
      </c>
      <c r="T220" s="5">
        <v>0.41819000000000001</v>
      </c>
      <c r="U220" s="5">
        <v>4.1769499999999997</v>
      </c>
      <c r="V220" s="5">
        <v>6.0493800000000002</v>
      </c>
      <c r="W220" s="5">
        <v>2.9334799999999999</v>
      </c>
      <c r="X220" s="5">
        <v>6.0148299999999999</v>
      </c>
      <c r="Y220" s="5">
        <v>1.9678599999999999</v>
      </c>
      <c r="Z220" s="5">
        <v>0.96379000000000004</v>
      </c>
      <c r="AA220" s="13">
        <v>1.65926</v>
      </c>
      <c r="AB220" s="5">
        <v>0.7802</v>
      </c>
      <c r="AC220" s="5">
        <v>3.95865</v>
      </c>
      <c r="AD220" s="5">
        <v>7.9731399999999999</v>
      </c>
      <c r="AE220" s="5">
        <v>6.4310799999999997</v>
      </c>
      <c r="AF220" s="5">
        <v>6.4438700000000004</v>
      </c>
      <c r="AG220" s="5">
        <v>1.32803</v>
      </c>
      <c r="AH220" s="5">
        <v>0.49704999999999999</v>
      </c>
      <c r="AI220" s="5">
        <v>9.0296400000000006</v>
      </c>
      <c r="AJ220" s="5">
        <v>4.6675300000000002</v>
      </c>
      <c r="AK220" s="5">
        <v>5.4424000000000001</v>
      </c>
      <c r="AL220" s="13">
        <v>1.0730999999999999</v>
      </c>
      <c r="AM220" s="5">
        <v>7.3130000000000001E-2</v>
      </c>
      <c r="AN220" s="5">
        <v>3.3933200000000001</v>
      </c>
      <c r="AO220" s="13">
        <v>-0.63949</v>
      </c>
      <c r="AP220" s="5">
        <v>3.6941899999999999</v>
      </c>
      <c r="AQ220" s="5">
        <v>3.9837699999999998</v>
      </c>
      <c r="AR220" s="5">
        <v>7.5209900000000003</v>
      </c>
      <c r="AS220" s="5">
        <v>2.0846100000000001</v>
      </c>
      <c r="AT220" s="5">
        <v>1.4168000000000001</v>
      </c>
      <c r="AU220" s="5">
        <v>3.6587100000000001</v>
      </c>
      <c r="AV220" s="5">
        <v>6.9873599999999998</v>
      </c>
      <c r="AW220" s="5">
        <v>3.4466399999999999</v>
      </c>
      <c r="AX220" s="5">
        <v>4.76952</v>
      </c>
      <c r="AY220" s="5">
        <v>5.8433999999999999</v>
      </c>
      <c r="AZ220" s="5">
        <v>-0.25025999999999998</v>
      </c>
      <c r="BA220" s="5">
        <v>5.8575699999999999</v>
      </c>
      <c r="BB220" s="5">
        <v>1.4434400000000001</v>
      </c>
      <c r="BC220" s="13">
        <v>1.6022700000000001</v>
      </c>
      <c r="BD220" s="5">
        <v>2.1177700000000002</v>
      </c>
      <c r="BE220" s="5">
        <v>3.6409899999999999</v>
      </c>
      <c r="BF220" s="5">
        <v>2.1251199999999999</v>
      </c>
      <c r="BG220" s="5">
        <v>2.4402300000000001</v>
      </c>
      <c r="BH220" s="5">
        <v>5.8815600000000003</v>
      </c>
      <c r="BI220" s="5">
        <v>2.6446200000000002</v>
      </c>
      <c r="BJ220" s="5">
        <v>3.3452700000000002</v>
      </c>
      <c r="BK220" s="5">
        <v>0.15326999999999999</v>
      </c>
      <c r="BL220" s="5">
        <v>2.5038</v>
      </c>
      <c r="BM220" s="5">
        <v>4.0209799999999998</v>
      </c>
      <c r="BN220" s="5">
        <v>1.3588899999999999</v>
      </c>
      <c r="BO220" s="5">
        <v>1.1404300000000001</v>
      </c>
      <c r="BP220" s="5">
        <v>4.1853300000000004</v>
      </c>
      <c r="BQ220" s="5">
        <v>3.2522000000000002</v>
      </c>
      <c r="BR220" s="5">
        <v>5.4047099999999997</v>
      </c>
      <c r="BS220" s="5">
        <v>5.71638</v>
      </c>
      <c r="BT220" s="5">
        <v>0.44107000000000002</v>
      </c>
      <c r="BU220" s="13">
        <v>2.0740099999999999</v>
      </c>
      <c r="BV220" s="13">
        <v>-0.29897000000000001</v>
      </c>
      <c r="BW220" s="5">
        <v>0.48575000000000002</v>
      </c>
      <c r="BX220" s="5">
        <v>5.4865599999999999</v>
      </c>
      <c r="BY220" s="5">
        <v>-0.92079999999999995</v>
      </c>
      <c r="BZ220" s="5">
        <v>3.79528</v>
      </c>
      <c r="CA220" s="13">
        <v>0.45996999999999999</v>
      </c>
      <c r="CB220" s="5">
        <v>6.4058299999999999</v>
      </c>
      <c r="CC220" s="5">
        <v>2.3092800000000002</v>
      </c>
      <c r="CD220" s="5">
        <v>-3.916E-2</v>
      </c>
      <c r="CE220" s="5">
        <v>3.7113100000000001</v>
      </c>
      <c r="CF220" s="5">
        <v>4.1248399999999998</v>
      </c>
      <c r="CG220" s="5">
        <v>2.5902400000000001</v>
      </c>
      <c r="CH220" s="5">
        <v>3.5914299999999999</v>
      </c>
      <c r="CI220" s="5">
        <v>5.8155700000000001</v>
      </c>
      <c r="CJ220" s="5">
        <v>2.23075</v>
      </c>
      <c r="CK220" s="5">
        <v>1.25427</v>
      </c>
      <c r="CL220" s="13">
        <v>1.29369</v>
      </c>
      <c r="CM220" s="5">
        <v>1.4648699999999999</v>
      </c>
      <c r="CN220" s="5">
        <v>4.5857000000000001</v>
      </c>
      <c r="CO220" s="5">
        <v>6.3839800000000002</v>
      </c>
    </row>
    <row r="221" spans="1:93" x14ac:dyDescent="0.2">
      <c r="A221" s="3" t="s">
        <v>406</v>
      </c>
      <c r="B221" s="5">
        <v>0.67159000000000002</v>
      </c>
      <c r="C221" s="5">
        <v>4.6544699999999999</v>
      </c>
      <c r="D221" s="5">
        <v>5.2516299999999996</v>
      </c>
      <c r="E221" s="5">
        <v>2.5966100000000001</v>
      </c>
      <c r="F221" s="5">
        <v>7.4751099999999999</v>
      </c>
      <c r="G221" s="5">
        <v>1.3784799999999999</v>
      </c>
      <c r="H221" s="13">
        <v>2.12704</v>
      </c>
      <c r="I221" s="5">
        <v>4.4690700000000003</v>
      </c>
      <c r="J221" s="5">
        <v>3.8500899999999998</v>
      </c>
      <c r="K221" s="5">
        <v>6.54528</v>
      </c>
      <c r="L221" s="5">
        <v>7.5861299999999998</v>
      </c>
      <c r="M221" s="5">
        <v>2.7139899999999999</v>
      </c>
      <c r="N221" s="5">
        <v>4.9391400000000001</v>
      </c>
      <c r="O221" s="5">
        <v>2.1166299999999998</v>
      </c>
      <c r="P221" s="5">
        <v>5.8087099999999996</v>
      </c>
      <c r="Q221" s="5">
        <v>6.0067300000000001</v>
      </c>
      <c r="R221" s="5">
        <v>0.31313000000000002</v>
      </c>
      <c r="S221" s="5">
        <v>2.6221899999999998</v>
      </c>
      <c r="T221" s="5">
        <v>0.87178</v>
      </c>
      <c r="U221" s="5">
        <v>3.63388</v>
      </c>
      <c r="V221" s="5">
        <v>5.53308</v>
      </c>
      <c r="W221" s="5">
        <v>2.7020300000000002</v>
      </c>
      <c r="X221" s="5">
        <v>5.3285299999999998</v>
      </c>
      <c r="Y221" s="5">
        <v>1.3976</v>
      </c>
      <c r="Z221" s="5">
        <v>1.1103799999999999</v>
      </c>
      <c r="AA221" s="13">
        <v>1.51267</v>
      </c>
      <c r="AB221" s="5">
        <v>1.22163</v>
      </c>
      <c r="AC221" s="5">
        <v>3.8930799999999999</v>
      </c>
      <c r="AD221" s="5">
        <v>8.1618399999999998</v>
      </c>
      <c r="AE221" s="5">
        <v>6.1041999999999996</v>
      </c>
      <c r="AF221" s="5">
        <v>6.0316099999999997</v>
      </c>
      <c r="AG221" s="5">
        <v>1.3416399999999999</v>
      </c>
      <c r="AH221" s="5">
        <v>0.88329999999999997</v>
      </c>
      <c r="AI221" s="5">
        <v>8.2190499999999993</v>
      </c>
      <c r="AJ221" s="5">
        <v>4.11111</v>
      </c>
      <c r="AK221" s="5">
        <v>4.4815199999999997</v>
      </c>
      <c r="AL221" s="13">
        <v>1.24654</v>
      </c>
      <c r="AM221" s="5">
        <v>1.15483</v>
      </c>
      <c r="AN221" s="5">
        <v>2.9413999999999998</v>
      </c>
      <c r="AO221" s="13">
        <v>-0.76488</v>
      </c>
      <c r="AP221" s="5">
        <v>4.0438999999999998</v>
      </c>
      <c r="AQ221" s="5">
        <v>3.5501399999999999</v>
      </c>
      <c r="AR221" s="5">
        <v>7.10372</v>
      </c>
      <c r="AS221" s="5">
        <v>2.2054200000000002</v>
      </c>
      <c r="AT221" s="5">
        <v>1.10361</v>
      </c>
      <c r="AU221" s="5">
        <v>3.28653</v>
      </c>
      <c r="AV221" s="5">
        <v>6.1527200000000004</v>
      </c>
      <c r="AW221" s="5">
        <v>3.1672099999999999</v>
      </c>
      <c r="AX221" s="5">
        <v>4.1364700000000001</v>
      </c>
      <c r="AY221" s="5">
        <v>5.8733300000000002</v>
      </c>
      <c r="AZ221" s="5">
        <v>-0.16273000000000001</v>
      </c>
      <c r="BA221" s="5">
        <v>5.1355899999999997</v>
      </c>
      <c r="BB221" s="5">
        <v>1.4422200000000001</v>
      </c>
      <c r="BC221" s="5">
        <v>1.8406899999999999</v>
      </c>
      <c r="BD221" s="5">
        <v>1.74438</v>
      </c>
      <c r="BE221" s="5">
        <v>3.93119</v>
      </c>
      <c r="BF221" s="5">
        <v>1.75441</v>
      </c>
      <c r="BG221" s="5">
        <v>2.5147599999999999</v>
      </c>
      <c r="BH221" s="5">
        <v>3.7221299999999999</v>
      </c>
      <c r="BI221" s="5">
        <v>1.7395</v>
      </c>
      <c r="BJ221" s="5">
        <v>3.0489799999999998</v>
      </c>
      <c r="BK221" s="5">
        <v>7.3150000000000007E-2</v>
      </c>
      <c r="BL221" s="5">
        <v>4.0319500000000001</v>
      </c>
      <c r="BM221" s="5">
        <v>2.7699400000000001</v>
      </c>
      <c r="BN221" s="13">
        <v>0.97982000000000002</v>
      </c>
      <c r="BO221" s="5">
        <v>0.84148000000000001</v>
      </c>
      <c r="BP221" s="5">
        <v>4.7237799999999996</v>
      </c>
      <c r="BQ221" s="5">
        <v>3.03566</v>
      </c>
      <c r="BR221" s="5">
        <v>4.4543400000000002</v>
      </c>
      <c r="BS221" s="5">
        <v>4.6403299999999996</v>
      </c>
      <c r="BT221" s="5">
        <v>0.62478</v>
      </c>
      <c r="BU221" s="5">
        <v>2.8612899999999999</v>
      </c>
      <c r="BV221" s="13">
        <v>-0.17641999999999999</v>
      </c>
      <c r="BW221" s="5">
        <v>0.41143999999999997</v>
      </c>
      <c r="BX221" s="5">
        <v>5.0624799999999999</v>
      </c>
      <c r="BY221" s="5">
        <v>-1.34568</v>
      </c>
      <c r="BZ221" s="5">
        <v>3.0585399999999998</v>
      </c>
      <c r="CA221" s="5">
        <v>1.15785</v>
      </c>
      <c r="CB221" s="5">
        <v>5.6336300000000001</v>
      </c>
      <c r="CC221" s="5">
        <v>2.3902600000000001</v>
      </c>
      <c r="CD221" s="5">
        <v>-0.15387999999999999</v>
      </c>
      <c r="CE221" s="5">
        <v>3.94312</v>
      </c>
      <c r="CF221" s="5">
        <v>3.5356299999999998</v>
      </c>
      <c r="CG221" s="5">
        <v>2.8454299999999999</v>
      </c>
      <c r="CH221" s="5">
        <v>3.8323700000000001</v>
      </c>
      <c r="CI221" s="5">
        <v>5.5113399999999997</v>
      </c>
      <c r="CJ221" s="13">
        <v>1.93187</v>
      </c>
      <c r="CK221" s="5">
        <v>1.0590900000000001</v>
      </c>
      <c r="CL221" s="5">
        <v>1.3232200000000001</v>
      </c>
      <c r="CM221" s="5">
        <v>1.0052300000000001</v>
      </c>
      <c r="CN221" s="5">
        <v>1.9282999999999999</v>
      </c>
      <c r="CO221" s="5">
        <v>5.1444099999999997</v>
      </c>
    </row>
    <row r="222" spans="1:93" x14ac:dyDescent="0.2">
      <c r="A222" s="3" t="s">
        <v>407</v>
      </c>
      <c r="B222" s="5">
        <v>0.58758999999999995</v>
      </c>
      <c r="C222" s="5">
        <v>5.0164400000000002</v>
      </c>
      <c r="D222" s="5">
        <v>5.5992800000000003</v>
      </c>
      <c r="E222" s="5">
        <v>2.6122299999999998</v>
      </c>
      <c r="F222" s="5">
        <v>8.3464500000000008</v>
      </c>
      <c r="G222" s="5">
        <v>1.5254399999999999</v>
      </c>
      <c r="H222" s="5">
        <v>2.33134</v>
      </c>
      <c r="I222" s="5">
        <v>4.9253299999999998</v>
      </c>
      <c r="J222" s="5">
        <v>4.0723500000000001</v>
      </c>
      <c r="K222" s="5">
        <v>5.2827500000000001</v>
      </c>
      <c r="L222" s="5">
        <v>7.4927799999999998</v>
      </c>
      <c r="M222" s="5">
        <v>2.7025600000000001</v>
      </c>
      <c r="N222" s="5">
        <v>4.9500400000000004</v>
      </c>
      <c r="O222" s="5">
        <v>2.2124799999999998</v>
      </c>
      <c r="P222" s="5">
        <v>5.3498200000000002</v>
      </c>
      <c r="Q222" s="5">
        <v>6.4987000000000004</v>
      </c>
      <c r="R222" s="5">
        <v>0.59799999999999998</v>
      </c>
      <c r="S222" s="5">
        <v>2.8845700000000001</v>
      </c>
      <c r="T222" s="5">
        <v>1.01715</v>
      </c>
      <c r="U222" s="5">
        <v>3.3020800000000001</v>
      </c>
      <c r="V222" s="5">
        <v>5.4323699999999997</v>
      </c>
      <c r="W222" s="5">
        <v>2.9208400000000001</v>
      </c>
      <c r="X222" s="5">
        <v>5.4235600000000002</v>
      </c>
      <c r="Y222" s="5">
        <v>1.38025</v>
      </c>
      <c r="Z222" s="5">
        <v>1.85592</v>
      </c>
      <c r="AA222" s="5">
        <v>2.6236199999999998</v>
      </c>
      <c r="AB222" s="5">
        <v>0.89846000000000004</v>
      </c>
      <c r="AC222" s="5">
        <v>3.93255</v>
      </c>
      <c r="AD222" s="5">
        <v>8.2332900000000002</v>
      </c>
      <c r="AE222" s="5">
        <v>6.1847500000000002</v>
      </c>
      <c r="AF222" s="5">
        <v>6.0668800000000003</v>
      </c>
      <c r="AG222" s="5">
        <v>1.8182</v>
      </c>
      <c r="AH222" s="5">
        <v>0.82825000000000004</v>
      </c>
      <c r="AI222" s="5">
        <v>9.5838800000000006</v>
      </c>
      <c r="AJ222" s="5">
        <v>4.2138499999999999</v>
      </c>
      <c r="AK222" s="5">
        <v>4.8006200000000003</v>
      </c>
      <c r="AL222" s="13">
        <v>1.66343</v>
      </c>
      <c r="AM222" s="5">
        <v>1.4914000000000001</v>
      </c>
      <c r="AN222" s="5">
        <v>2.9824000000000002</v>
      </c>
      <c r="AO222" s="13">
        <v>-0.53332999999999997</v>
      </c>
      <c r="AP222" s="5">
        <v>3.2428900000000001</v>
      </c>
      <c r="AQ222" s="5">
        <v>3.63801</v>
      </c>
      <c r="AR222" s="5">
        <v>7.3159299999999998</v>
      </c>
      <c r="AS222" s="5">
        <v>2.3627799999999999</v>
      </c>
      <c r="AT222" s="5">
        <v>1.3812599999999999</v>
      </c>
      <c r="AU222" s="5">
        <v>3.7195999999999998</v>
      </c>
      <c r="AV222" s="5">
        <v>6.5675499999999998</v>
      </c>
      <c r="AW222" s="5">
        <v>3.0993300000000001</v>
      </c>
      <c r="AX222" s="5">
        <v>4.2091799999999999</v>
      </c>
      <c r="AY222" s="5">
        <v>5.9531200000000002</v>
      </c>
      <c r="AZ222" s="5">
        <v>-0.31489</v>
      </c>
      <c r="BA222" s="5">
        <v>3.47119</v>
      </c>
      <c r="BB222" s="5">
        <v>2.1487099999999999</v>
      </c>
      <c r="BC222" s="5">
        <v>1.8505100000000001</v>
      </c>
      <c r="BD222" s="5">
        <v>1.8801399999999999</v>
      </c>
      <c r="BE222" s="5">
        <v>3.7890799999999998</v>
      </c>
      <c r="BF222" s="5">
        <v>2.5353300000000001</v>
      </c>
      <c r="BG222" s="5">
        <v>2.2339099999999998</v>
      </c>
      <c r="BH222" s="5">
        <v>3.32402</v>
      </c>
      <c r="BI222" s="5">
        <v>1.24671</v>
      </c>
      <c r="BJ222" s="5">
        <v>2.56107</v>
      </c>
      <c r="BK222" s="5">
        <v>0.33878999999999998</v>
      </c>
      <c r="BL222" s="5">
        <v>3.9762499999999998</v>
      </c>
      <c r="BM222" s="5">
        <v>2.8763999999999998</v>
      </c>
      <c r="BN222" s="13">
        <v>0.78766000000000003</v>
      </c>
      <c r="BO222" s="5">
        <v>1.1454</v>
      </c>
      <c r="BP222" s="5">
        <v>3.0148100000000002</v>
      </c>
      <c r="BQ222" s="5">
        <v>3.0351499999999998</v>
      </c>
      <c r="BR222" s="5">
        <v>5.3239900000000002</v>
      </c>
      <c r="BS222" s="5">
        <v>4.9808700000000004</v>
      </c>
      <c r="BT222" s="5">
        <v>0.69857000000000002</v>
      </c>
      <c r="BU222" s="5">
        <v>2.94394</v>
      </c>
      <c r="BV222" s="5">
        <v>0.29880000000000001</v>
      </c>
      <c r="BW222" s="5">
        <v>0.20680999999999999</v>
      </c>
      <c r="BX222" s="5">
        <v>5.4362399999999997</v>
      </c>
      <c r="BY222" s="5">
        <v>-0.88658999999999999</v>
      </c>
      <c r="BZ222" s="5">
        <v>2.8565299999999998</v>
      </c>
      <c r="CA222" s="5">
        <v>1.19519</v>
      </c>
      <c r="CB222" s="5">
        <v>4.83073</v>
      </c>
      <c r="CC222" s="5">
        <v>2.4904999999999999</v>
      </c>
      <c r="CD222" s="5">
        <v>0.47943000000000002</v>
      </c>
      <c r="CE222" s="5">
        <v>3.47566</v>
      </c>
      <c r="CF222" s="5">
        <v>3.4995799999999999</v>
      </c>
      <c r="CG222" s="5">
        <v>2.52475</v>
      </c>
      <c r="CH222" s="5">
        <v>3.3925399999999999</v>
      </c>
      <c r="CI222" s="5">
        <v>5.5513300000000001</v>
      </c>
      <c r="CJ222" s="5">
        <v>2.0837400000000001</v>
      </c>
      <c r="CK222" s="5">
        <v>1.3234399999999999</v>
      </c>
      <c r="CL222" s="5">
        <v>1.52145</v>
      </c>
      <c r="CM222" s="5">
        <v>1.0669</v>
      </c>
      <c r="CN222" s="5">
        <v>3.65761</v>
      </c>
      <c r="CO222" s="5">
        <v>5.14541</v>
      </c>
    </row>
    <row r="223" spans="1:93" x14ac:dyDescent="0.2">
      <c r="A223" s="3" t="s">
        <v>408</v>
      </c>
      <c r="B223" s="5">
        <v>0.61380000000000001</v>
      </c>
      <c r="C223" s="5">
        <v>4.8064900000000002</v>
      </c>
      <c r="D223" s="5">
        <v>5.6619200000000003</v>
      </c>
      <c r="E223" s="5">
        <v>3.0556700000000001</v>
      </c>
      <c r="F223" s="5">
        <v>7.8397399999999999</v>
      </c>
      <c r="G223" s="5">
        <v>1.28427</v>
      </c>
      <c r="H223" s="13">
        <v>2.04759</v>
      </c>
      <c r="I223" s="5">
        <v>4.6010600000000004</v>
      </c>
      <c r="J223" s="5">
        <v>3.3100700000000001</v>
      </c>
      <c r="K223" s="5">
        <v>5.97898</v>
      </c>
      <c r="L223" s="5">
        <v>7.3967999999999998</v>
      </c>
      <c r="M223" s="5">
        <v>3.3417300000000001</v>
      </c>
      <c r="N223" s="5">
        <v>5.22628</v>
      </c>
      <c r="O223" s="5">
        <v>2.3031999999999999</v>
      </c>
      <c r="P223" s="5">
        <v>5.0033000000000003</v>
      </c>
      <c r="Q223" s="5">
        <v>5.97879</v>
      </c>
      <c r="R223" s="5">
        <v>0.65790999999999999</v>
      </c>
      <c r="S223" s="5">
        <v>2.5701200000000002</v>
      </c>
      <c r="T223" s="5">
        <v>0.62033000000000005</v>
      </c>
      <c r="U223" s="5">
        <v>3.3423500000000002</v>
      </c>
      <c r="V223" s="5">
        <v>5.6657200000000003</v>
      </c>
      <c r="W223" s="5">
        <v>2.9730300000000001</v>
      </c>
      <c r="X223" s="5">
        <v>5.3455000000000004</v>
      </c>
      <c r="Y223" s="5">
        <v>1.3650100000000001</v>
      </c>
      <c r="Z223" s="5">
        <v>1.52746</v>
      </c>
      <c r="AA223" s="13">
        <v>1.7495000000000001</v>
      </c>
      <c r="AB223" s="5">
        <v>1.02626</v>
      </c>
      <c r="AC223" s="5">
        <v>3.8518699999999999</v>
      </c>
      <c r="AD223" s="5">
        <v>7.8302500000000004</v>
      </c>
      <c r="AE223" s="5">
        <v>6.2793999999999999</v>
      </c>
      <c r="AF223" s="5">
        <v>6.6017900000000003</v>
      </c>
      <c r="AG223" s="5">
        <v>1.79708</v>
      </c>
      <c r="AH223" s="5">
        <v>0.79717000000000005</v>
      </c>
      <c r="AI223" s="5">
        <v>9.0687899999999999</v>
      </c>
      <c r="AJ223" s="5">
        <v>4.2159599999999999</v>
      </c>
      <c r="AK223" s="5">
        <v>5.1752900000000004</v>
      </c>
      <c r="AL223" s="13">
        <v>1.46007</v>
      </c>
      <c r="AM223" s="13">
        <v>-0.52925</v>
      </c>
      <c r="AN223" s="5">
        <v>2.92415</v>
      </c>
      <c r="AO223" s="13">
        <v>-0.92315999999999998</v>
      </c>
      <c r="AP223" s="5">
        <v>3.1013000000000002</v>
      </c>
      <c r="AQ223" s="5">
        <v>3.2859400000000001</v>
      </c>
      <c r="AR223" s="5">
        <v>7.3955099999999998</v>
      </c>
      <c r="AS223" s="5">
        <v>2.3133699999999999</v>
      </c>
      <c r="AT223" s="5">
        <v>1.34283</v>
      </c>
      <c r="AU223" s="5">
        <v>3.3848600000000002</v>
      </c>
      <c r="AV223" s="5">
        <v>6.2928100000000002</v>
      </c>
      <c r="AW223" s="5">
        <v>2.92516</v>
      </c>
      <c r="AX223" s="5">
        <v>4.4043900000000002</v>
      </c>
      <c r="AY223" s="5">
        <v>6.0977800000000002</v>
      </c>
      <c r="AZ223" s="5">
        <v>-0.11677</v>
      </c>
      <c r="BA223" s="5">
        <v>5.3505099999999999</v>
      </c>
      <c r="BB223" s="5">
        <v>1.5789800000000001</v>
      </c>
      <c r="BC223" s="5">
        <v>1.84076</v>
      </c>
      <c r="BD223" s="5">
        <v>2.4792900000000002</v>
      </c>
      <c r="BE223" s="5">
        <v>3.8746399999999999</v>
      </c>
      <c r="BF223" s="5">
        <v>2.2938499999999999</v>
      </c>
      <c r="BG223" s="5">
        <v>2.4523899999999998</v>
      </c>
      <c r="BH223" s="5">
        <v>4.3106900000000001</v>
      </c>
      <c r="BI223" s="5">
        <v>2.1145499999999999</v>
      </c>
      <c r="BJ223" s="5">
        <v>2.7039800000000001</v>
      </c>
      <c r="BK223" s="5">
        <v>0.16533999999999999</v>
      </c>
      <c r="BL223" s="5">
        <v>4.1335499999999996</v>
      </c>
      <c r="BM223" s="5">
        <v>4.0488999999999997</v>
      </c>
      <c r="BN223" s="13">
        <v>0.90793999999999997</v>
      </c>
      <c r="BO223" s="5">
        <v>0.89246000000000003</v>
      </c>
      <c r="BP223" s="5">
        <v>3.9466899999999998</v>
      </c>
      <c r="BQ223" s="5">
        <v>3.39438</v>
      </c>
      <c r="BR223" s="5">
        <v>4.6947999999999999</v>
      </c>
      <c r="BS223" s="5">
        <v>5.4251699999999996</v>
      </c>
      <c r="BT223" s="5">
        <v>0.44808999999999999</v>
      </c>
      <c r="BU223" s="5">
        <v>2.93221</v>
      </c>
      <c r="BV223" s="13">
        <v>-0.17454</v>
      </c>
      <c r="BW223" s="5">
        <v>0.25351000000000001</v>
      </c>
      <c r="BX223" s="5">
        <v>5.47858</v>
      </c>
      <c r="BY223" s="5">
        <v>-0.86768999999999996</v>
      </c>
      <c r="BZ223" s="5">
        <v>2.57158</v>
      </c>
      <c r="CA223" s="5">
        <v>1.4042699999999999</v>
      </c>
      <c r="CB223" s="5">
        <v>5.5712200000000003</v>
      </c>
      <c r="CC223" s="5">
        <v>1.82806</v>
      </c>
      <c r="CD223" s="5">
        <v>9.2549999999999993E-2</v>
      </c>
      <c r="CE223" s="5">
        <v>3.51532</v>
      </c>
      <c r="CF223" s="5">
        <v>3.5567899999999999</v>
      </c>
      <c r="CG223" s="5">
        <v>2.6184599999999998</v>
      </c>
      <c r="CH223" s="5">
        <v>3.5183300000000002</v>
      </c>
      <c r="CI223" s="5">
        <v>5.4463200000000001</v>
      </c>
      <c r="CJ223" s="13">
        <v>1.7143600000000001</v>
      </c>
      <c r="CK223" s="5">
        <v>1.3626799999999999</v>
      </c>
      <c r="CL223" s="5">
        <v>1.3529</v>
      </c>
      <c r="CM223" s="5">
        <v>1.1337299999999999</v>
      </c>
      <c r="CN223" s="5">
        <v>4.0853299999999999</v>
      </c>
      <c r="CO223" s="5">
        <v>5.3956400000000002</v>
      </c>
    </row>
    <row r="224" spans="1:93" x14ac:dyDescent="0.2">
      <c r="A224" s="3" t="s">
        <v>409</v>
      </c>
      <c r="B224" s="5">
        <v>0.51685000000000003</v>
      </c>
      <c r="C224" s="5">
        <v>4.3280200000000004</v>
      </c>
      <c r="D224" s="5">
        <v>5.4152300000000002</v>
      </c>
      <c r="E224" s="5">
        <v>3.3016100000000002</v>
      </c>
      <c r="F224" s="5">
        <v>8.2858000000000001</v>
      </c>
      <c r="G224" s="5">
        <v>1.5887199999999999</v>
      </c>
      <c r="H224" s="13">
        <v>1.8885799999999999</v>
      </c>
      <c r="I224" s="5">
        <v>3.5497700000000001</v>
      </c>
      <c r="J224" s="5">
        <v>3.5907200000000001</v>
      </c>
      <c r="K224" s="5">
        <v>6.4585100000000004</v>
      </c>
      <c r="L224" s="5">
        <v>8.1982300000000006</v>
      </c>
      <c r="M224" s="5">
        <v>2.6740400000000002</v>
      </c>
      <c r="N224" s="5">
        <v>5.1013900000000003</v>
      </c>
      <c r="O224" s="5">
        <v>2.4350800000000001</v>
      </c>
      <c r="P224" s="5">
        <v>5.7211400000000001</v>
      </c>
      <c r="Q224" s="5">
        <v>6.08352</v>
      </c>
      <c r="R224" s="5">
        <v>0.59362999999999999</v>
      </c>
      <c r="S224" s="5">
        <v>2.6830799999999999</v>
      </c>
      <c r="T224" s="5">
        <v>1.25038</v>
      </c>
      <c r="U224" s="5">
        <v>3.2867500000000001</v>
      </c>
      <c r="V224" s="5">
        <v>5.8158500000000002</v>
      </c>
      <c r="W224" s="5">
        <v>3.3018399999999999</v>
      </c>
      <c r="X224" s="5">
        <v>5.8867500000000001</v>
      </c>
      <c r="Y224" s="5">
        <v>1.6076299999999999</v>
      </c>
      <c r="Z224" s="5">
        <v>1.2137</v>
      </c>
      <c r="AA224" s="13">
        <v>1.84216</v>
      </c>
      <c r="AB224" s="5">
        <v>0.93818000000000001</v>
      </c>
      <c r="AC224" s="5">
        <v>4.2286799999999998</v>
      </c>
      <c r="AD224" s="5">
        <v>8.2743800000000007</v>
      </c>
      <c r="AE224" s="5">
        <v>6.08033</v>
      </c>
      <c r="AF224" s="5">
        <v>6.9544699999999997</v>
      </c>
      <c r="AG224" s="5">
        <v>1.44554</v>
      </c>
      <c r="AH224" s="5">
        <v>0.84472999999999998</v>
      </c>
      <c r="AI224" s="5">
        <v>7.9060199999999998</v>
      </c>
      <c r="AJ224" s="5">
        <v>4.2546299999999997</v>
      </c>
      <c r="AK224" s="5">
        <v>5.09</v>
      </c>
      <c r="AL224" s="13">
        <v>1.45082</v>
      </c>
      <c r="AM224" s="5">
        <v>0.58726</v>
      </c>
      <c r="AN224" s="5">
        <v>3.3144399999999998</v>
      </c>
      <c r="AO224" s="13">
        <v>-0.49904999999999999</v>
      </c>
      <c r="AP224" s="5">
        <v>3.7661500000000001</v>
      </c>
      <c r="AQ224" s="5">
        <v>3.4079000000000002</v>
      </c>
      <c r="AR224" s="5">
        <v>7.2012099999999997</v>
      </c>
      <c r="AS224" s="5">
        <v>2.48271</v>
      </c>
      <c r="AT224" s="5">
        <v>1.1731100000000001</v>
      </c>
      <c r="AU224" s="5">
        <v>3.2729200000000001</v>
      </c>
      <c r="AV224" s="5">
        <v>5.81989</v>
      </c>
      <c r="AW224" s="5">
        <v>2.86734</v>
      </c>
      <c r="AX224" s="5">
        <v>4.6510300000000004</v>
      </c>
      <c r="AY224" s="5">
        <v>5.4797099999999999</v>
      </c>
      <c r="AZ224" s="5">
        <v>-7.4899999999999994E-2</v>
      </c>
      <c r="BA224" s="5">
        <v>4.8778600000000001</v>
      </c>
      <c r="BB224" s="5">
        <v>0.92656000000000005</v>
      </c>
      <c r="BC224" s="13">
        <v>1.5491299999999999</v>
      </c>
      <c r="BD224" s="5">
        <v>1.81626</v>
      </c>
      <c r="BE224" s="5">
        <v>3.8589500000000001</v>
      </c>
      <c r="BF224" s="5">
        <v>1.7688900000000001</v>
      </c>
      <c r="BG224" s="5">
        <v>2.55775</v>
      </c>
      <c r="BH224" s="5">
        <v>3.36999</v>
      </c>
      <c r="BI224" s="5">
        <v>1.6506700000000001</v>
      </c>
      <c r="BJ224" s="5">
        <v>2.9994499999999999</v>
      </c>
      <c r="BK224" s="5">
        <v>0.2596</v>
      </c>
      <c r="BL224" s="5">
        <v>4.0333199999999998</v>
      </c>
      <c r="BM224" s="5">
        <v>3.3976899999999999</v>
      </c>
      <c r="BN224" s="13">
        <v>0.64654999999999996</v>
      </c>
      <c r="BO224" s="5">
        <v>0.79468000000000005</v>
      </c>
      <c r="BP224" s="5">
        <v>4.5593000000000004</v>
      </c>
      <c r="BQ224" s="5">
        <v>2.9396399999999998</v>
      </c>
      <c r="BR224" s="5">
        <v>5.1996599999999997</v>
      </c>
      <c r="BS224" s="5">
        <v>5.3186900000000001</v>
      </c>
      <c r="BT224" s="5">
        <v>0.49875000000000003</v>
      </c>
      <c r="BU224" s="5">
        <v>2.55891</v>
      </c>
      <c r="BV224" s="13">
        <v>-0.18154000000000001</v>
      </c>
      <c r="BW224" s="5">
        <v>0.14083000000000001</v>
      </c>
      <c r="BX224" s="5">
        <v>5.2996999999999996</v>
      </c>
      <c r="BY224" s="5">
        <v>-0.80457000000000001</v>
      </c>
      <c r="BZ224" s="5">
        <v>3.3083999999999998</v>
      </c>
      <c r="CA224" s="13">
        <v>0.89341999999999999</v>
      </c>
      <c r="CB224" s="5">
        <v>6.3605299999999998</v>
      </c>
      <c r="CC224" s="5">
        <v>2.3808600000000002</v>
      </c>
      <c r="CD224" s="5">
        <v>0.30192000000000002</v>
      </c>
      <c r="CE224" s="5">
        <v>3.86517</v>
      </c>
      <c r="CF224" s="5">
        <v>3.2281</v>
      </c>
      <c r="CG224" s="5">
        <v>3.0292500000000002</v>
      </c>
      <c r="CH224" s="5">
        <v>3.6691699999999998</v>
      </c>
      <c r="CI224" s="5">
        <v>5.4529100000000001</v>
      </c>
      <c r="CJ224" s="5">
        <v>2.2582100000000001</v>
      </c>
      <c r="CK224" s="5">
        <v>1.3559300000000001</v>
      </c>
      <c r="CL224" s="13">
        <v>1.0803799999999999</v>
      </c>
      <c r="CM224" s="5">
        <v>0.97674000000000005</v>
      </c>
      <c r="CN224" s="5">
        <v>4.6632600000000002</v>
      </c>
      <c r="CO224" s="5">
        <v>5.2950299999999997</v>
      </c>
    </row>
    <row r="225" spans="1:93" x14ac:dyDescent="0.2">
      <c r="A225" s="3" t="s">
        <v>410</v>
      </c>
      <c r="B225" s="5">
        <v>0.47033999999999998</v>
      </c>
      <c r="C225" s="5">
        <v>4.6291000000000002</v>
      </c>
      <c r="D225" s="5">
        <v>5.9016400000000004</v>
      </c>
      <c r="E225" s="5">
        <v>3.4941499999999999</v>
      </c>
      <c r="F225" s="5">
        <v>8.0345800000000001</v>
      </c>
      <c r="G225" s="5">
        <v>1.5755300000000001</v>
      </c>
      <c r="H225" s="13">
        <v>1.66499</v>
      </c>
      <c r="I225" s="5">
        <v>4.5739099999999997</v>
      </c>
      <c r="J225" s="5">
        <v>3.23048</v>
      </c>
      <c r="K225" s="5">
        <v>6.3114999999999997</v>
      </c>
      <c r="L225" s="5">
        <v>8.8282399999999992</v>
      </c>
      <c r="M225" s="5">
        <v>2.64655</v>
      </c>
      <c r="N225" s="5">
        <v>5.1045199999999999</v>
      </c>
      <c r="O225" s="5">
        <v>2.5081799999999999</v>
      </c>
      <c r="P225" s="5">
        <v>5.8395200000000003</v>
      </c>
      <c r="Q225" s="5">
        <v>6.2556399999999996</v>
      </c>
      <c r="R225" s="5">
        <v>0.58172000000000001</v>
      </c>
      <c r="S225" s="5">
        <v>2.6549200000000002</v>
      </c>
      <c r="T225" s="5">
        <v>1.00471</v>
      </c>
      <c r="U225" s="5">
        <v>3.7393100000000001</v>
      </c>
      <c r="V225" s="5">
        <v>5.7466499999999998</v>
      </c>
      <c r="W225" s="5">
        <v>2.7170899999999998</v>
      </c>
      <c r="X225" s="5">
        <v>5.8109099999999998</v>
      </c>
      <c r="Y225" s="5">
        <v>2.1770200000000002</v>
      </c>
      <c r="Z225" s="5">
        <v>1.6871499999999999</v>
      </c>
      <c r="AA225" s="13">
        <v>1.9069799999999999</v>
      </c>
      <c r="AB225" s="5">
        <v>0.97511999999999999</v>
      </c>
      <c r="AC225" s="5">
        <v>4.5046999999999997</v>
      </c>
      <c r="AD225" s="5">
        <v>8.0262899999999995</v>
      </c>
      <c r="AE225" s="5">
        <v>6.4742100000000002</v>
      </c>
      <c r="AF225" s="5">
        <v>6.9326100000000004</v>
      </c>
      <c r="AG225" s="5">
        <v>1.4983599999999999</v>
      </c>
      <c r="AH225" s="5">
        <v>0.86112999999999995</v>
      </c>
      <c r="AI225" s="5">
        <v>10.42449</v>
      </c>
      <c r="AJ225" s="5">
        <v>4.4757499999999997</v>
      </c>
      <c r="AK225" s="5">
        <v>5.4589699999999999</v>
      </c>
      <c r="AL225" s="13">
        <v>1.17509</v>
      </c>
      <c r="AM225" s="5">
        <v>0.24586</v>
      </c>
      <c r="AN225" s="5">
        <v>3.4915600000000002</v>
      </c>
      <c r="AO225" s="13">
        <v>-0.75826000000000005</v>
      </c>
      <c r="AP225" s="5">
        <v>3.8857599999999999</v>
      </c>
      <c r="AQ225" s="5">
        <v>3.3938600000000001</v>
      </c>
      <c r="AR225" s="5">
        <v>7.6862399999999997</v>
      </c>
      <c r="AS225" s="5">
        <v>2.0951</v>
      </c>
      <c r="AT225" s="5">
        <v>1.2845500000000001</v>
      </c>
      <c r="AU225" s="5">
        <v>3.85961</v>
      </c>
      <c r="AV225" s="5">
        <v>6.4461500000000003</v>
      </c>
      <c r="AW225" s="5">
        <v>3.2060900000000001</v>
      </c>
      <c r="AX225" s="5">
        <v>4.7041199999999996</v>
      </c>
      <c r="AY225" s="5">
        <v>6.2279299999999997</v>
      </c>
      <c r="AZ225" s="5">
        <v>-0.14593999999999999</v>
      </c>
      <c r="BA225" s="5">
        <v>5.7326199999999998</v>
      </c>
      <c r="BB225" s="5">
        <v>1.1643699999999999</v>
      </c>
      <c r="BC225" s="5">
        <v>2.1935099999999998</v>
      </c>
      <c r="BD225" s="5">
        <v>1.6809000000000001</v>
      </c>
      <c r="BE225" s="5">
        <v>3.5703100000000001</v>
      </c>
      <c r="BF225" s="5">
        <v>2.43208</v>
      </c>
      <c r="BG225" s="5">
        <v>2.6284999999999998</v>
      </c>
      <c r="BH225" s="5">
        <v>3.4912899999999998</v>
      </c>
      <c r="BI225" s="5">
        <v>1.93004</v>
      </c>
      <c r="BJ225" s="5">
        <v>2.7541000000000002</v>
      </c>
      <c r="BK225" s="5">
        <v>0.16406999999999999</v>
      </c>
      <c r="BL225" s="5">
        <v>4.0109899999999996</v>
      </c>
      <c r="BM225" s="5">
        <v>4.1926500000000004</v>
      </c>
      <c r="BN225" s="5">
        <v>1.38392</v>
      </c>
      <c r="BO225" s="5">
        <v>1.02095</v>
      </c>
      <c r="BP225" s="5">
        <v>4.8514999999999997</v>
      </c>
      <c r="BQ225" s="5">
        <v>3.12418</v>
      </c>
      <c r="BR225" s="5">
        <v>5.5585500000000003</v>
      </c>
      <c r="BS225" s="5">
        <v>5.7295699999999998</v>
      </c>
      <c r="BT225" s="5">
        <v>0.57632000000000005</v>
      </c>
      <c r="BU225" s="13">
        <v>2.32667</v>
      </c>
      <c r="BV225" s="13">
        <v>-3.9989999999999998E-2</v>
      </c>
      <c r="BW225" s="5">
        <v>0.29712</v>
      </c>
      <c r="BX225" s="5">
        <v>5.3949199999999999</v>
      </c>
      <c r="BY225" s="5">
        <v>-0.86360999999999999</v>
      </c>
      <c r="BZ225" s="5">
        <v>3.6629200000000002</v>
      </c>
      <c r="CA225" s="5">
        <v>1.14042</v>
      </c>
      <c r="CB225" s="5">
        <v>5.8232400000000002</v>
      </c>
      <c r="CC225" s="5">
        <v>2.9782700000000002</v>
      </c>
      <c r="CD225" s="5">
        <v>0.23763000000000001</v>
      </c>
      <c r="CE225" s="5">
        <v>3.4177499999999998</v>
      </c>
      <c r="CF225" s="5">
        <v>4.1082400000000003</v>
      </c>
      <c r="CG225" s="5">
        <v>2.4775499999999999</v>
      </c>
      <c r="CH225" s="5">
        <v>3.5324200000000001</v>
      </c>
      <c r="CI225" s="5">
        <v>5.0855300000000003</v>
      </c>
      <c r="CJ225" s="5">
        <v>2.2283599999999999</v>
      </c>
      <c r="CK225" s="5">
        <v>1.0728599999999999</v>
      </c>
      <c r="CL225" s="13">
        <v>1.0612900000000001</v>
      </c>
      <c r="CM225" s="5">
        <v>1.56568</v>
      </c>
      <c r="CN225" s="5">
        <v>3.7793199999999998</v>
      </c>
      <c r="CO225" s="5">
        <v>7.3857799999999996</v>
      </c>
    </row>
    <row r="226" spans="1:93" x14ac:dyDescent="0.2">
      <c r="A226" s="3" t="s">
        <v>411</v>
      </c>
      <c r="B226" s="5">
        <v>1.0008999999999999</v>
      </c>
      <c r="C226" s="5">
        <v>6.5903200000000002</v>
      </c>
      <c r="D226" s="5">
        <v>5.1006400000000003</v>
      </c>
      <c r="E226" s="5">
        <v>3.0221499999999999</v>
      </c>
      <c r="F226" s="5">
        <v>7.4894699999999998</v>
      </c>
      <c r="G226" s="5">
        <v>1.16459</v>
      </c>
      <c r="H226" s="13">
        <v>1.8521300000000001</v>
      </c>
      <c r="I226" s="5">
        <v>4.1785300000000003</v>
      </c>
      <c r="J226" s="5">
        <v>2.98725</v>
      </c>
      <c r="K226" s="5">
        <v>5.2048100000000002</v>
      </c>
      <c r="L226" s="5">
        <v>8.1656399999999998</v>
      </c>
      <c r="M226" s="5">
        <v>2.4560900000000001</v>
      </c>
      <c r="N226" s="5">
        <v>4.5563500000000001</v>
      </c>
      <c r="O226" s="5">
        <v>1.93567</v>
      </c>
      <c r="P226" s="5">
        <v>5.5372399999999997</v>
      </c>
      <c r="Q226" s="5">
        <v>5.1991699999999996</v>
      </c>
      <c r="R226" s="13">
        <v>-0.42798999999999998</v>
      </c>
      <c r="S226" s="5">
        <v>2.32213</v>
      </c>
      <c r="T226" s="5">
        <v>0.76532999999999995</v>
      </c>
      <c r="U226" s="5">
        <v>3.8343699999999998</v>
      </c>
      <c r="V226" s="5">
        <v>5.3066800000000001</v>
      </c>
      <c r="W226" s="5">
        <v>2.9016799999999998</v>
      </c>
      <c r="X226" s="5">
        <v>5.3300599999999996</v>
      </c>
      <c r="Y226" s="5">
        <v>1.92543</v>
      </c>
      <c r="Z226" s="5">
        <v>1.18496</v>
      </c>
      <c r="AA226" s="13">
        <v>1.89727</v>
      </c>
      <c r="AB226" s="13">
        <v>0.16838</v>
      </c>
      <c r="AC226" s="5">
        <v>3.4887899999999998</v>
      </c>
      <c r="AD226" s="5">
        <v>7.7023599999999997</v>
      </c>
      <c r="AE226" s="5">
        <v>6.42631</v>
      </c>
      <c r="AF226" s="5">
        <v>6.3620000000000001</v>
      </c>
      <c r="AG226" s="5">
        <v>1.08771</v>
      </c>
      <c r="AH226" s="5">
        <v>0.42265999999999998</v>
      </c>
      <c r="AI226" s="5">
        <v>9.36477</v>
      </c>
      <c r="AJ226" s="5">
        <v>4.1906100000000004</v>
      </c>
      <c r="AK226" s="5">
        <v>4.80403</v>
      </c>
      <c r="AL226" s="13">
        <v>1.2671600000000001</v>
      </c>
      <c r="AM226" s="5">
        <v>0.61307999999999996</v>
      </c>
      <c r="AN226" s="5">
        <v>2.6199599999999998</v>
      </c>
      <c r="AO226" s="13">
        <v>-0.85485</v>
      </c>
      <c r="AP226" s="5">
        <v>3.1162100000000001</v>
      </c>
      <c r="AQ226" s="5">
        <v>3.4241700000000002</v>
      </c>
      <c r="AR226" s="5">
        <v>7.5278400000000003</v>
      </c>
      <c r="AS226" s="5">
        <v>1.9768399999999999</v>
      </c>
      <c r="AT226" s="5">
        <v>1.06098</v>
      </c>
      <c r="AU226" s="5">
        <v>3.42117</v>
      </c>
      <c r="AV226" s="5">
        <v>5.7187099999999997</v>
      </c>
      <c r="AW226" s="5">
        <v>3.1482600000000001</v>
      </c>
      <c r="AX226" s="5">
        <v>4.5567399999999996</v>
      </c>
      <c r="AY226" s="5">
        <v>5.4676</v>
      </c>
      <c r="AZ226" s="5">
        <v>-8.9469999999999994E-2</v>
      </c>
      <c r="BA226" s="5">
        <v>5.29765</v>
      </c>
      <c r="BB226" s="5">
        <v>0.98270000000000002</v>
      </c>
      <c r="BC226" s="5">
        <v>1.8695999999999999</v>
      </c>
      <c r="BD226" s="5">
        <v>1.5374000000000001</v>
      </c>
      <c r="BE226" s="5">
        <v>4.0139300000000002</v>
      </c>
      <c r="BF226" s="5">
        <v>1.6313</v>
      </c>
      <c r="BG226" s="5">
        <v>2.3884400000000001</v>
      </c>
      <c r="BH226" s="5">
        <v>3.6672600000000002</v>
      </c>
      <c r="BI226" s="5">
        <v>1.81026</v>
      </c>
      <c r="BJ226" s="5">
        <v>2.88971</v>
      </c>
      <c r="BK226" s="5">
        <v>0.12171999999999999</v>
      </c>
      <c r="BL226" s="5">
        <v>4.0250700000000004</v>
      </c>
      <c r="BM226" s="5">
        <v>4.1515300000000002</v>
      </c>
      <c r="BN226" s="13">
        <v>0.23698</v>
      </c>
      <c r="BO226" s="5">
        <v>1.10311</v>
      </c>
      <c r="BP226" s="5">
        <v>3.62629</v>
      </c>
      <c r="BQ226" s="5">
        <v>2.7807400000000002</v>
      </c>
      <c r="BR226" s="5">
        <v>4.72377</v>
      </c>
      <c r="BS226" s="5">
        <v>5.1746400000000001</v>
      </c>
      <c r="BT226" s="5">
        <v>1.2000500000000001</v>
      </c>
      <c r="BU226" s="13">
        <v>2.2809200000000001</v>
      </c>
      <c r="BV226" s="13">
        <v>-0.20200000000000001</v>
      </c>
      <c r="BW226" s="5">
        <v>-1.0840000000000001E-2</v>
      </c>
      <c r="BX226" s="5">
        <v>5.23733</v>
      </c>
      <c r="BY226" s="5">
        <v>-1.16645</v>
      </c>
      <c r="BZ226" s="5">
        <v>3.2345899999999999</v>
      </c>
      <c r="CA226" s="5">
        <v>1.13252</v>
      </c>
      <c r="CB226" s="5">
        <v>5.7732700000000001</v>
      </c>
      <c r="CC226" s="5">
        <v>2.1758899999999999</v>
      </c>
      <c r="CD226" s="5">
        <v>8.0240000000000006E-2</v>
      </c>
      <c r="CE226" s="5">
        <v>3.7688799999999998</v>
      </c>
      <c r="CF226" s="5">
        <v>3.2750699999999999</v>
      </c>
      <c r="CG226" s="5">
        <v>2.64716</v>
      </c>
      <c r="CH226" s="5">
        <v>3.29698</v>
      </c>
      <c r="CI226" s="5">
        <v>5.3697999999999997</v>
      </c>
      <c r="CJ226" s="13">
        <v>1.7462800000000001</v>
      </c>
      <c r="CK226" s="5">
        <v>1.0252600000000001</v>
      </c>
      <c r="CL226" s="13">
        <v>0.96769000000000005</v>
      </c>
      <c r="CM226" s="5">
        <v>1.0721000000000001</v>
      </c>
      <c r="CN226" s="5">
        <v>4.8166599999999997</v>
      </c>
      <c r="CO226" s="5">
        <v>5.3892600000000002</v>
      </c>
    </row>
    <row r="227" spans="1:93" x14ac:dyDescent="0.2">
      <c r="A227" s="3" t="s">
        <v>412</v>
      </c>
      <c r="B227" s="13">
        <v>-0.45482</v>
      </c>
      <c r="C227" s="5">
        <v>4.96279</v>
      </c>
      <c r="D227" s="5">
        <v>5.6638200000000003</v>
      </c>
      <c r="E227" s="5">
        <v>2.9720900000000001</v>
      </c>
      <c r="F227" s="5">
        <v>7.6636899999999999</v>
      </c>
      <c r="G227" s="5">
        <v>1.5255799999999999</v>
      </c>
      <c r="H227" s="13">
        <v>1.9586699999999999</v>
      </c>
      <c r="I227" s="5">
        <v>4.4721200000000003</v>
      </c>
      <c r="J227" s="5">
        <v>3.6095000000000002</v>
      </c>
      <c r="K227" s="5">
        <v>6.3594499999999998</v>
      </c>
      <c r="L227" s="5">
        <v>8.4825700000000008</v>
      </c>
      <c r="M227" s="5">
        <v>2.84171</v>
      </c>
      <c r="N227" s="5">
        <v>5.56379</v>
      </c>
      <c r="O227" s="5">
        <v>2.3395800000000002</v>
      </c>
      <c r="P227" s="5">
        <v>6.0850900000000001</v>
      </c>
      <c r="Q227" s="5">
        <v>6.64541</v>
      </c>
      <c r="R227" s="5">
        <v>0.39351999999999998</v>
      </c>
      <c r="S227" s="5">
        <v>2.5476399999999999</v>
      </c>
      <c r="T227" s="5">
        <v>0.27334000000000003</v>
      </c>
      <c r="U227" s="5">
        <v>3.7761100000000001</v>
      </c>
      <c r="V227" s="5">
        <v>6.3300900000000002</v>
      </c>
      <c r="W227" s="5">
        <v>3.20465</v>
      </c>
      <c r="X227" s="5">
        <v>5.6338499999999998</v>
      </c>
      <c r="Y227" s="5">
        <v>1.3965399999999999</v>
      </c>
      <c r="Z227" s="5">
        <v>1.35297</v>
      </c>
      <c r="AA227" s="13">
        <v>2.0585499999999999</v>
      </c>
      <c r="AB227" s="5">
        <v>1.36483</v>
      </c>
      <c r="AC227" s="5">
        <v>4.2138600000000004</v>
      </c>
      <c r="AD227" s="5">
        <v>8.1431199999999997</v>
      </c>
      <c r="AE227" s="5">
        <v>6.3507899999999999</v>
      </c>
      <c r="AF227" s="5">
        <v>6.3928200000000004</v>
      </c>
      <c r="AG227" s="5">
        <v>1.4763599999999999</v>
      </c>
      <c r="AH227" s="5">
        <v>0.66413999999999995</v>
      </c>
      <c r="AI227" s="5">
        <v>9.0464699999999993</v>
      </c>
      <c r="AJ227" s="5">
        <v>4.7104699999999999</v>
      </c>
      <c r="AK227" s="5">
        <v>5.3855000000000004</v>
      </c>
      <c r="AL227" s="13">
        <v>1.21902</v>
      </c>
      <c r="AM227" s="5">
        <v>0.39050000000000001</v>
      </c>
      <c r="AN227" s="5">
        <v>3.2622800000000001</v>
      </c>
      <c r="AO227" s="13">
        <v>-0.89498999999999995</v>
      </c>
      <c r="AP227" s="5">
        <v>3.4060899999999998</v>
      </c>
      <c r="AQ227" s="5">
        <v>3.6173099999999998</v>
      </c>
      <c r="AR227" s="5">
        <v>7.4077400000000004</v>
      </c>
      <c r="AS227" s="5">
        <v>1.95397</v>
      </c>
      <c r="AT227" s="5">
        <v>1.09535</v>
      </c>
      <c r="AU227" s="5">
        <v>3.3273199999999998</v>
      </c>
      <c r="AV227" s="5">
        <v>6.7371600000000003</v>
      </c>
      <c r="AW227" s="5">
        <v>2.62263</v>
      </c>
      <c r="AX227" s="5">
        <v>4.57674</v>
      </c>
      <c r="AY227" s="5">
        <v>6.6116700000000002</v>
      </c>
      <c r="AZ227" s="5">
        <v>-0.32482</v>
      </c>
      <c r="BA227" s="5">
        <v>5.7339399999999996</v>
      </c>
      <c r="BB227" s="5">
        <v>0.91034999999999999</v>
      </c>
      <c r="BC227" s="13">
        <v>1.65605</v>
      </c>
      <c r="BD227" s="5">
        <v>1.57193</v>
      </c>
      <c r="BE227" s="5">
        <v>4.0866899999999999</v>
      </c>
      <c r="BF227" s="5">
        <v>1.6746799999999999</v>
      </c>
      <c r="BG227" s="5">
        <v>2.0158700000000001</v>
      </c>
      <c r="BH227" s="5">
        <v>4.6357600000000003</v>
      </c>
      <c r="BI227" s="5">
        <v>1.4560999999999999</v>
      </c>
      <c r="BJ227" s="5">
        <v>2.9695399999999998</v>
      </c>
      <c r="BK227" s="5">
        <v>0.42552000000000001</v>
      </c>
      <c r="BL227" s="5">
        <v>2.7797100000000001</v>
      </c>
      <c r="BM227" s="5">
        <v>3.4193799999999999</v>
      </c>
      <c r="BN227" s="13">
        <v>0.79540999999999995</v>
      </c>
      <c r="BO227" s="5">
        <v>0.87565999999999999</v>
      </c>
      <c r="BP227" s="5">
        <v>3.68343</v>
      </c>
      <c r="BQ227" s="5">
        <v>3.0145499999999998</v>
      </c>
      <c r="BR227" s="5">
        <v>5.5894899999999996</v>
      </c>
      <c r="BS227" s="5">
        <v>5.3711700000000002</v>
      </c>
      <c r="BT227" s="5">
        <v>0.72199999999999998</v>
      </c>
      <c r="BU227" s="13">
        <v>2.2458999999999998</v>
      </c>
      <c r="BV227" s="13">
        <v>-0.59289999999999998</v>
      </c>
      <c r="BW227" s="5">
        <v>0.57016</v>
      </c>
      <c r="BX227" s="5">
        <v>5.7747299999999999</v>
      </c>
      <c r="BY227" s="5">
        <v>-0.80857000000000001</v>
      </c>
      <c r="BZ227" s="5">
        <v>3.1954799999999999</v>
      </c>
      <c r="CA227" s="13">
        <v>0.25225999999999998</v>
      </c>
      <c r="CB227" s="5">
        <v>6.2208500000000004</v>
      </c>
      <c r="CC227" s="5">
        <v>2.7019500000000001</v>
      </c>
      <c r="CD227" s="5">
        <v>0.14430000000000001</v>
      </c>
      <c r="CE227" s="5">
        <v>3.6449199999999999</v>
      </c>
      <c r="CF227" s="5">
        <v>3.7542800000000001</v>
      </c>
      <c r="CG227" s="5">
        <v>2.6823000000000001</v>
      </c>
      <c r="CH227" s="5">
        <v>3.5787</v>
      </c>
      <c r="CI227" s="5">
        <v>5.33467</v>
      </c>
      <c r="CJ227" s="13">
        <v>1.8177000000000001</v>
      </c>
      <c r="CK227" s="5">
        <v>0.78383999999999998</v>
      </c>
      <c r="CL227" s="13">
        <v>0.99682000000000004</v>
      </c>
      <c r="CM227" s="5">
        <v>1.18492</v>
      </c>
      <c r="CN227" s="5">
        <v>4.20533</v>
      </c>
      <c r="CO227" s="5">
        <v>6.4595900000000004</v>
      </c>
    </row>
    <row r="228" spans="1:93" x14ac:dyDescent="0.2">
      <c r="A228" s="3" t="s">
        <v>413</v>
      </c>
      <c r="B228" s="5">
        <v>0.48044999999999999</v>
      </c>
      <c r="C228" s="5">
        <v>4.41554</v>
      </c>
      <c r="D228" s="5">
        <v>5.1430999999999996</v>
      </c>
      <c r="E228" s="5">
        <v>3.0806800000000001</v>
      </c>
      <c r="F228" s="5">
        <v>7.73996</v>
      </c>
      <c r="G228" s="5">
        <v>1.3076399999999999</v>
      </c>
      <c r="H228" s="13">
        <v>1.8744700000000001</v>
      </c>
      <c r="I228" s="5">
        <v>4.4576599999999997</v>
      </c>
      <c r="J228" s="5">
        <v>3.4939100000000001</v>
      </c>
      <c r="K228" s="5">
        <v>5.9386099999999997</v>
      </c>
      <c r="L228" s="5">
        <v>7.98604</v>
      </c>
      <c r="M228" s="5">
        <v>2.5297700000000001</v>
      </c>
      <c r="N228" s="5">
        <v>4.5884900000000002</v>
      </c>
      <c r="O228" s="5">
        <v>2.11809</v>
      </c>
      <c r="P228" s="5">
        <v>5.95268</v>
      </c>
      <c r="Q228" s="5">
        <v>5.2535699999999999</v>
      </c>
      <c r="R228" s="5">
        <v>0.32163000000000003</v>
      </c>
      <c r="S228" s="5">
        <v>2.46671</v>
      </c>
      <c r="T228" s="5">
        <v>0.91991999999999996</v>
      </c>
      <c r="U228" s="5">
        <v>3.5197600000000002</v>
      </c>
      <c r="V228" s="5">
        <v>5.4215400000000002</v>
      </c>
      <c r="W228" s="5">
        <v>3.0716199999999998</v>
      </c>
      <c r="X228" s="5">
        <v>5.2642100000000003</v>
      </c>
      <c r="Y228" s="5">
        <v>1.3743700000000001</v>
      </c>
      <c r="Z228" s="5">
        <v>1.29894</v>
      </c>
      <c r="AA228" s="13">
        <v>2.00291</v>
      </c>
      <c r="AB228" s="5">
        <v>0.34245999999999999</v>
      </c>
      <c r="AC228" s="5">
        <v>3.7118199999999999</v>
      </c>
      <c r="AD228" s="5">
        <v>7.8869400000000001</v>
      </c>
      <c r="AE228" s="5">
        <v>6.5044899999999997</v>
      </c>
      <c r="AF228" s="5">
        <v>6.3179100000000004</v>
      </c>
      <c r="AG228" s="13">
        <v>0.89653000000000005</v>
      </c>
      <c r="AH228" s="5">
        <v>0.85807999999999995</v>
      </c>
      <c r="AI228" s="5">
        <v>9.6586099999999995</v>
      </c>
      <c r="AJ228" s="5">
        <v>4.4103199999999996</v>
      </c>
      <c r="AK228" s="5">
        <v>5.11531</v>
      </c>
      <c r="AL228" s="13">
        <v>1.02399</v>
      </c>
      <c r="AM228" s="5">
        <v>0.23562</v>
      </c>
      <c r="AN228" s="5">
        <v>3.3107500000000001</v>
      </c>
      <c r="AO228" s="5">
        <v>-0.30348999999999998</v>
      </c>
      <c r="AP228" s="5">
        <v>3.7088199999999998</v>
      </c>
      <c r="AQ228" s="5">
        <v>4.1053199999999999</v>
      </c>
      <c r="AR228" s="5">
        <v>7.4281800000000002</v>
      </c>
      <c r="AS228" s="5">
        <v>2.1517900000000001</v>
      </c>
      <c r="AT228" s="5">
        <v>1.0264899999999999</v>
      </c>
      <c r="AU228" s="5">
        <v>3.5011299999999999</v>
      </c>
      <c r="AV228" s="5">
        <v>6.1888100000000001</v>
      </c>
      <c r="AW228" s="5">
        <v>3.0649899999999999</v>
      </c>
      <c r="AX228" s="5">
        <v>4.7113899999999997</v>
      </c>
      <c r="AY228" s="5">
        <v>5.9897600000000004</v>
      </c>
      <c r="AZ228" s="5">
        <v>-0.38355</v>
      </c>
      <c r="BA228" s="5">
        <v>5.7681399999999998</v>
      </c>
      <c r="BB228" s="5">
        <v>1.02634</v>
      </c>
      <c r="BC228" s="13">
        <v>1.4952099999999999</v>
      </c>
      <c r="BD228" s="5">
        <v>2.76769</v>
      </c>
      <c r="BE228" s="5">
        <v>3.9894699999999998</v>
      </c>
      <c r="BF228" s="5">
        <v>2.05342</v>
      </c>
      <c r="BG228" s="5">
        <v>2.5382699999999998</v>
      </c>
      <c r="BH228" s="5">
        <v>3.5445500000000001</v>
      </c>
      <c r="BI228" s="5">
        <v>1.7654300000000001</v>
      </c>
      <c r="BJ228" s="5">
        <v>1.8128200000000001</v>
      </c>
      <c r="BK228" s="5">
        <v>0.17674000000000001</v>
      </c>
      <c r="BL228" s="5">
        <v>3.9673400000000001</v>
      </c>
      <c r="BM228" s="5">
        <v>3.5360200000000002</v>
      </c>
      <c r="BN228" s="13">
        <v>0.90805999999999998</v>
      </c>
      <c r="BO228" s="5">
        <v>0.74133000000000004</v>
      </c>
      <c r="BP228" s="5">
        <v>4.3895299999999997</v>
      </c>
      <c r="BQ228" s="5">
        <v>3.1034899999999999</v>
      </c>
      <c r="BR228" s="5">
        <v>5.3496699999999997</v>
      </c>
      <c r="BS228" s="5">
        <v>5.3380700000000001</v>
      </c>
      <c r="BT228" s="5">
        <v>0.50905</v>
      </c>
      <c r="BU228" s="5">
        <v>2.8408899999999999</v>
      </c>
      <c r="BV228" s="13">
        <v>-0.54437000000000002</v>
      </c>
      <c r="BW228" s="5">
        <v>0.15215000000000001</v>
      </c>
      <c r="BX228" s="5">
        <v>5.5747600000000004</v>
      </c>
      <c r="BY228" s="5">
        <v>-1.05985</v>
      </c>
      <c r="BZ228" s="5">
        <v>2.94678</v>
      </c>
      <c r="CA228" s="5">
        <v>1.26755</v>
      </c>
      <c r="CB228" s="5">
        <v>6.4956199999999997</v>
      </c>
      <c r="CC228" s="5">
        <v>2.1835800000000001</v>
      </c>
      <c r="CD228" s="5">
        <v>-0.39134999999999998</v>
      </c>
      <c r="CE228" s="5">
        <v>3.3645700000000001</v>
      </c>
      <c r="CF228" s="5">
        <v>3.7018</v>
      </c>
      <c r="CG228" s="5">
        <v>3.0447700000000002</v>
      </c>
      <c r="CH228" s="5">
        <v>3.9672700000000001</v>
      </c>
      <c r="CI228" s="5">
        <v>4.7827599999999997</v>
      </c>
      <c r="CJ228" s="5">
        <v>2.0220199999999999</v>
      </c>
      <c r="CK228" s="5">
        <v>0.97597</v>
      </c>
      <c r="CL228" s="13">
        <v>0.77883999999999998</v>
      </c>
      <c r="CM228" s="5">
        <v>1.00017</v>
      </c>
      <c r="CN228" s="5">
        <v>2.5745800000000001</v>
      </c>
      <c r="CO228" s="5">
        <v>5.2740499999999999</v>
      </c>
    </row>
    <row r="229" spans="1:93" x14ac:dyDescent="0.2">
      <c r="A229" s="3" t="s">
        <v>414</v>
      </c>
      <c r="B229" s="5">
        <v>0.64856999999999998</v>
      </c>
      <c r="C229" s="5">
        <v>2.5730300000000002</v>
      </c>
      <c r="D229" s="5">
        <v>5.7273800000000001</v>
      </c>
      <c r="E229" s="5">
        <v>3.1584300000000001</v>
      </c>
      <c r="F229" s="5">
        <v>7.601</v>
      </c>
      <c r="G229" s="5">
        <v>1.6433800000000001</v>
      </c>
      <c r="H229" s="13">
        <v>1.8568100000000001</v>
      </c>
      <c r="I229" s="5">
        <v>4.4696199999999999</v>
      </c>
      <c r="J229" s="5">
        <v>3.9545499999999998</v>
      </c>
      <c r="K229" s="5">
        <v>6.60494</v>
      </c>
      <c r="L229" s="5">
        <v>8.5364199999999997</v>
      </c>
      <c r="M229" s="5">
        <v>2.7162700000000002</v>
      </c>
      <c r="N229" s="5">
        <v>4.9633500000000002</v>
      </c>
      <c r="O229" s="5">
        <v>2.72295</v>
      </c>
      <c r="P229" s="5">
        <v>4.4337600000000004</v>
      </c>
      <c r="Q229" s="5">
        <v>5.7972400000000004</v>
      </c>
      <c r="R229" s="5">
        <v>0.88605999999999996</v>
      </c>
      <c r="S229" s="5">
        <v>2.8513700000000002</v>
      </c>
      <c r="T229" s="5">
        <v>1.3333999999999999</v>
      </c>
      <c r="U229" s="5">
        <v>3.6356899999999999</v>
      </c>
      <c r="V229" s="5">
        <v>5.7503399999999996</v>
      </c>
      <c r="W229" s="5">
        <v>3.1318199999999998</v>
      </c>
      <c r="X229" s="5">
        <v>5.6512399999999996</v>
      </c>
      <c r="Y229" s="5">
        <v>2.05593</v>
      </c>
      <c r="Z229" s="5">
        <v>1.62507</v>
      </c>
      <c r="AA229" s="13">
        <v>1.9931399999999999</v>
      </c>
      <c r="AB229" s="5">
        <v>2.41587</v>
      </c>
      <c r="AC229" s="5">
        <v>4.2766200000000003</v>
      </c>
      <c r="AD229" s="5">
        <v>8.1036800000000007</v>
      </c>
      <c r="AE229" s="5">
        <v>6.67455</v>
      </c>
      <c r="AF229" s="5">
        <v>7.4769399999999999</v>
      </c>
      <c r="AG229" s="5">
        <v>1.51024</v>
      </c>
      <c r="AH229" s="5">
        <v>0.79722000000000004</v>
      </c>
      <c r="AI229" s="5">
        <v>8.6372199999999992</v>
      </c>
      <c r="AJ229" s="5">
        <v>4.4745900000000001</v>
      </c>
      <c r="AK229" s="5">
        <v>5.2451699999999999</v>
      </c>
      <c r="AL229" s="13">
        <v>1.2050099999999999</v>
      </c>
      <c r="AM229" s="13">
        <v>-0.23355999999999999</v>
      </c>
      <c r="AN229" s="5">
        <v>3.31494</v>
      </c>
      <c r="AO229" s="5">
        <v>-0.14007</v>
      </c>
      <c r="AP229" s="5">
        <v>3.6985399999999999</v>
      </c>
      <c r="AQ229" s="5">
        <v>3.2942300000000002</v>
      </c>
      <c r="AR229" s="5">
        <v>7.2810100000000002</v>
      </c>
      <c r="AS229" s="5">
        <v>1.8411500000000001</v>
      </c>
      <c r="AT229" s="5">
        <v>1.5768200000000001</v>
      </c>
      <c r="AU229" s="5">
        <v>3.4018299999999999</v>
      </c>
      <c r="AV229" s="5">
        <v>6.0824800000000003</v>
      </c>
      <c r="AW229" s="5">
        <v>3.1918099999999998</v>
      </c>
      <c r="AX229" s="5">
        <v>4.8941299999999996</v>
      </c>
      <c r="AY229" s="5">
        <v>5.9206599999999998</v>
      </c>
      <c r="AZ229" s="5">
        <v>2.8160000000000001E-2</v>
      </c>
      <c r="BA229" s="5">
        <v>5.7925500000000003</v>
      </c>
      <c r="BB229" s="5">
        <v>1.0527500000000001</v>
      </c>
      <c r="BC229" s="5">
        <v>1.98831</v>
      </c>
      <c r="BD229" s="5">
        <v>2.5591300000000001</v>
      </c>
      <c r="BE229" s="5">
        <v>4.0373099999999997</v>
      </c>
      <c r="BF229" s="5">
        <v>2.0527700000000002</v>
      </c>
      <c r="BG229" s="5">
        <v>3.0902099999999999</v>
      </c>
      <c r="BH229" s="5">
        <v>4.2116499999999997</v>
      </c>
      <c r="BI229" s="5">
        <v>1.92387</v>
      </c>
      <c r="BJ229" s="5">
        <v>3.8035000000000001</v>
      </c>
      <c r="BK229" s="5">
        <v>0.40132000000000001</v>
      </c>
      <c r="BL229" s="5">
        <v>4.8605099999999997</v>
      </c>
      <c r="BM229" s="5">
        <v>4.3857999999999997</v>
      </c>
      <c r="BN229" s="13">
        <v>1.2799100000000001</v>
      </c>
      <c r="BO229" s="5">
        <v>1.2034100000000001</v>
      </c>
      <c r="BP229" s="5">
        <v>5.3911699999999998</v>
      </c>
      <c r="BQ229" s="5">
        <v>2.4921000000000002</v>
      </c>
      <c r="BR229" s="5">
        <v>4.7944399999999998</v>
      </c>
      <c r="BS229" s="5">
        <v>6.2781000000000002</v>
      </c>
      <c r="BT229" s="5">
        <v>0.86297000000000001</v>
      </c>
      <c r="BU229" s="13">
        <v>2.35168</v>
      </c>
      <c r="BV229" s="13">
        <v>-3.3149999999999999E-2</v>
      </c>
      <c r="BW229" s="5">
        <v>0.26046000000000002</v>
      </c>
      <c r="BX229" s="5">
        <v>5.4421400000000002</v>
      </c>
      <c r="BY229" s="5">
        <v>-0.56852000000000003</v>
      </c>
      <c r="BZ229" s="5">
        <v>3.2736499999999999</v>
      </c>
      <c r="CA229" s="5">
        <v>1.1468100000000001</v>
      </c>
      <c r="CB229" s="5">
        <v>6.0071399999999997</v>
      </c>
      <c r="CC229" s="5">
        <v>2.633</v>
      </c>
      <c r="CD229" s="5">
        <v>0.23447000000000001</v>
      </c>
      <c r="CE229" s="5">
        <v>3.8390499999999999</v>
      </c>
      <c r="CF229" s="5">
        <v>3.55864</v>
      </c>
      <c r="CG229" s="5">
        <v>3.4396499999999999</v>
      </c>
      <c r="CH229" s="5">
        <v>4.5382199999999999</v>
      </c>
      <c r="CI229" s="5">
        <v>6.0152599999999996</v>
      </c>
      <c r="CJ229" s="13">
        <v>1.97787</v>
      </c>
      <c r="CK229" s="5">
        <v>1.42401</v>
      </c>
      <c r="CL229" s="5">
        <v>1.4094199999999999</v>
      </c>
      <c r="CM229" s="5">
        <v>1.0724199999999999</v>
      </c>
      <c r="CN229" s="5">
        <v>4.7952899999999996</v>
      </c>
      <c r="CO229" s="5">
        <v>6.8971299999999998</v>
      </c>
    </row>
    <row r="230" spans="1:93" x14ac:dyDescent="0.2">
      <c r="A230" s="3" t="s">
        <v>415</v>
      </c>
      <c r="B230" s="13">
        <v>-4.9750000000000003E-2</v>
      </c>
      <c r="C230" s="5">
        <v>7.7145099999999998</v>
      </c>
      <c r="D230" s="5">
        <v>5.0795399999999997</v>
      </c>
      <c r="E230" s="5">
        <v>2.6277400000000002</v>
      </c>
      <c r="F230" s="5">
        <v>7.3612799999999998</v>
      </c>
      <c r="G230" s="5">
        <v>1.41621</v>
      </c>
      <c r="H230" s="13">
        <v>1.6654899999999999</v>
      </c>
      <c r="I230" s="5">
        <v>4.0030000000000001</v>
      </c>
      <c r="J230" s="5">
        <v>2.85242</v>
      </c>
      <c r="K230" s="5">
        <v>6.5083399999999996</v>
      </c>
      <c r="L230" s="5">
        <v>8.6351099999999992</v>
      </c>
      <c r="M230" s="5">
        <v>2.63856</v>
      </c>
      <c r="N230" s="5">
        <v>5.0092800000000004</v>
      </c>
      <c r="O230" s="5">
        <v>2.2056100000000001</v>
      </c>
      <c r="P230" s="5">
        <v>4.8628400000000003</v>
      </c>
      <c r="Q230" s="5">
        <v>5.5839499999999997</v>
      </c>
      <c r="R230" s="5">
        <v>0.24478</v>
      </c>
      <c r="S230" s="5">
        <v>2.4753099999999999</v>
      </c>
      <c r="T230" s="5">
        <v>0.75265000000000004</v>
      </c>
      <c r="U230" s="5">
        <v>3.0482999999999998</v>
      </c>
      <c r="V230" s="5">
        <v>5.3003999999999998</v>
      </c>
      <c r="W230" s="5">
        <v>3.0123700000000002</v>
      </c>
      <c r="X230" s="5">
        <v>5.12887</v>
      </c>
      <c r="Y230" s="5">
        <v>1.56277</v>
      </c>
      <c r="Z230" s="5">
        <v>1.2307999999999999</v>
      </c>
      <c r="AA230" s="13">
        <v>1.34897</v>
      </c>
      <c r="AB230" s="5">
        <v>1.42957</v>
      </c>
      <c r="AC230" s="5">
        <v>3.8891100000000001</v>
      </c>
      <c r="AD230" s="5">
        <v>7.5553699999999999</v>
      </c>
      <c r="AE230" s="5">
        <v>6.2637700000000001</v>
      </c>
      <c r="AF230" s="5">
        <v>6.0805300000000004</v>
      </c>
      <c r="AG230" s="13">
        <v>1.03233</v>
      </c>
      <c r="AH230" s="5">
        <v>0.65961999999999998</v>
      </c>
      <c r="AI230" s="5">
        <v>8.6150500000000001</v>
      </c>
      <c r="AJ230" s="5">
        <v>3.9646400000000002</v>
      </c>
      <c r="AK230" s="5">
        <v>4.2075100000000001</v>
      </c>
      <c r="AL230" s="13">
        <v>0.84135000000000004</v>
      </c>
      <c r="AM230" s="5">
        <v>0.49428</v>
      </c>
      <c r="AN230" s="5">
        <v>2.9514900000000002</v>
      </c>
      <c r="AO230" s="13">
        <v>-0.49312</v>
      </c>
      <c r="AP230" s="5">
        <v>2.9673500000000002</v>
      </c>
      <c r="AQ230" s="5">
        <v>2.6838199999999999</v>
      </c>
      <c r="AR230" s="5">
        <v>6.9879600000000002</v>
      </c>
      <c r="AS230" s="5">
        <v>1.7314799999999999</v>
      </c>
      <c r="AT230" s="5">
        <v>0.94994999999999996</v>
      </c>
      <c r="AU230" s="5">
        <v>3.3952599999999999</v>
      </c>
      <c r="AV230" s="5">
        <v>6.3118499999999997</v>
      </c>
      <c r="AW230" s="5">
        <v>2.29243</v>
      </c>
      <c r="AX230" s="5">
        <v>4.2478400000000001</v>
      </c>
      <c r="AY230" s="5">
        <v>6.0247799999999998</v>
      </c>
      <c r="AZ230" s="5">
        <v>-0.29814000000000002</v>
      </c>
      <c r="BA230" s="5">
        <v>5.1820899999999996</v>
      </c>
      <c r="BB230" s="5">
        <v>0.52115999999999996</v>
      </c>
      <c r="BC230" s="13">
        <v>1.3191299999999999</v>
      </c>
      <c r="BD230" s="5">
        <v>1.72478</v>
      </c>
      <c r="BE230" s="5">
        <v>3.9020299999999999</v>
      </c>
      <c r="BF230" s="5">
        <v>2.3554400000000002</v>
      </c>
      <c r="BG230" s="5">
        <v>2.4308100000000001</v>
      </c>
      <c r="BH230" s="5">
        <v>2.7683300000000002</v>
      </c>
      <c r="BI230" s="5">
        <v>1.0796600000000001</v>
      </c>
      <c r="BJ230" s="5">
        <v>2.7511299999999999</v>
      </c>
      <c r="BK230" s="5">
        <v>0.20485</v>
      </c>
      <c r="BL230" s="5">
        <v>3.2275800000000001</v>
      </c>
      <c r="BM230" s="5">
        <v>3.4470100000000001</v>
      </c>
      <c r="BN230" s="13">
        <v>0.22003</v>
      </c>
      <c r="BO230" s="5">
        <v>0.91500000000000004</v>
      </c>
      <c r="BP230" s="5">
        <v>4.0876799999999998</v>
      </c>
      <c r="BQ230" s="5">
        <v>2.2541500000000001</v>
      </c>
      <c r="BR230" s="5">
        <v>5.0079500000000001</v>
      </c>
      <c r="BS230" s="5">
        <v>5.4319800000000003</v>
      </c>
      <c r="BT230" s="5">
        <v>1.3119799999999999</v>
      </c>
      <c r="BU230" s="13">
        <v>1.94607</v>
      </c>
      <c r="BV230" s="5">
        <v>4.7010000000000003E-2</v>
      </c>
      <c r="BW230" s="5">
        <v>0.28251999999999999</v>
      </c>
      <c r="BX230" s="5">
        <v>4.8507300000000004</v>
      </c>
      <c r="BY230" s="5">
        <v>-0.97889999999999999</v>
      </c>
      <c r="BZ230" s="5">
        <v>2.6832600000000002</v>
      </c>
      <c r="CA230" s="13">
        <v>0.75602000000000003</v>
      </c>
      <c r="CB230" s="5">
        <v>6.3258900000000002</v>
      </c>
      <c r="CC230" s="5">
        <v>2.4191500000000001</v>
      </c>
      <c r="CD230" s="5">
        <v>0.46043000000000001</v>
      </c>
      <c r="CE230" s="5">
        <v>3.7318099999999998</v>
      </c>
      <c r="CF230" s="5">
        <v>3.3189299999999999</v>
      </c>
      <c r="CG230" s="5">
        <v>2.8818700000000002</v>
      </c>
      <c r="CH230" s="5">
        <v>3.4376099999999998</v>
      </c>
      <c r="CI230" s="5">
        <v>5.2094899999999997</v>
      </c>
      <c r="CJ230" s="13">
        <v>1.798</v>
      </c>
      <c r="CK230" s="5">
        <v>0.91310000000000002</v>
      </c>
      <c r="CL230" s="13">
        <v>0.89854999999999996</v>
      </c>
      <c r="CM230" s="5">
        <v>1.3124199999999999</v>
      </c>
      <c r="CN230" s="5">
        <v>4.2531400000000001</v>
      </c>
      <c r="CO230" s="5">
        <v>5.5609700000000002</v>
      </c>
    </row>
    <row r="231" spans="1:93" x14ac:dyDescent="0.2">
      <c r="A231" s="3" t="s">
        <v>416</v>
      </c>
      <c r="B231" s="13">
        <v>-0.22591</v>
      </c>
      <c r="C231" s="5">
        <v>5.03742</v>
      </c>
      <c r="D231" s="5">
        <v>5.5493100000000002</v>
      </c>
      <c r="E231" s="5">
        <v>2.8360699999999999</v>
      </c>
      <c r="F231" s="5">
        <v>7.1267300000000002</v>
      </c>
      <c r="G231" s="5">
        <v>1.5297099999999999</v>
      </c>
      <c r="H231" s="13">
        <v>2.01701</v>
      </c>
      <c r="I231" s="5">
        <v>4.21448</v>
      </c>
      <c r="J231" s="5">
        <v>3.1572399999999998</v>
      </c>
      <c r="K231" s="5">
        <v>6.8252800000000002</v>
      </c>
      <c r="L231" s="5">
        <v>8.6728400000000008</v>
      </c>
      <c r="M231" s="5">
        <v>2.3143600000000002</v>
      </c>
      <c r="N231" s="5">
        <v>5.0232200000000002</v>
      </c>
      <c r="O231" s="5">
        <v>2.4141699999999999</v>
      </c>
      <c r="P231" s="5">
        <v>5.0446400000000002</v>
      </c>
      <c r="Q231" s="5">
        <v>5.4280099999999996</v>
      </c>
      <c r="R231" s="5">
        <v>0.39524999999999999</v>
      </c>
      <c r="S231" s="5">
        <v>2.5480900000000002</v>
      </c>
      <c r="T231" s="5">
        <v>0.88815</v>
      </c>
      <c r="U231" s="5">
        <v>3.29331</v>
      </c>
      <c r="V231" s="5">
        <v>5.4548699999999997</v>
      </c>
      <c r="W231" s="5">
        <v>3.11524</v>
      </c>
      <c r="X231" s="5">
        <v>5.3552999999999997</v>
      </c>
      <c r="Y231" s="5">
        <v>1.65232</v>
      </c>
      <c r="Z231" s="5">
        <v>1.2609999999999999</v>
      </c>
      <c r="AA231" s="13">
        <v>2.4454099999999999</v>
      </c>
      <c r="AB231" s="5">
        <v>1.9076900000000001</v>
      </c>
      <c r="AC231" s="5">
        <v>4.47593</v>
      </c>
      <c r="AD231" s="5">
        <v>8.0663400000000003</v>
      </c>
      <c r="AE231" s="5">
        <v>6.2909800000000002</v>
      </c>
      <c r="AF231" s="5">
        <v>6.8723000000000001</v>
      </c>
      <c r="AG231" s="5">
        <v>1.43347</v>
      </c>
      <c r="AH231" s="5">
        <v>0.72767000000000004</v>
      </c>
      <c r="AI231" s="5">
        <v>8.0459899999999998</v>
      </c>
      <c r="AJ231" s="5">
        <v>3.9255800000000001</v>
      </c>
      <c r="AK231" s="5">
        <v>5.0044000000000004</v>
      </c>
      <c r="AL231" s="13">
        <v>1.26129</v>
      </c>
      <c r="AM231" s="5">
        <v>0.32780999999999999</v>
      </c>
      <c r="AN231" s="5">
        <v>3.2109299999999998</v>
      </c>
      <c r="AO231" s="13">
        <v>-0.72116000000000002</v>
      </c>
      <c r="AP231" s="5">
        <v>3.8999100000000002</v>
      </c>
      <c r="AQ231" s="5">
        <v>3.2002899999999999</v>
      </c>
      <c r="AR231" s="5">
        <v>7.1476300000000004</v>
      </c>
      <c r="AS231" s="5">
        <v>1.6964699999999999</v>
      </c>
      <c r="AT231" s="5">
        <v>1.5820099999999999</v>
      </c>
      <c r="AU231" s="5">
        <v>3.18201</v>
      </c>
      <c r="AV231" s="5">
        <v>6.1914899999999999</v>
      </c>
      <c r="AW231" s="5">
        <v>2.5583200000000001</v>
      </c>
      <c r="AX231" s="5">
        <v>4.5209200000000003</v>
      </c>
      <c r="AY231" s="5">
        <v>6.1083499999999997</v>
      </c>
      <c r="AZ231" s="5">
        <v>-0.31051000000000001</v>
      </c>
      <c r="BA231" s="5">
        <v>4.7051100000000003</v>
      </c>
      <c r="BB231" s="5">
        <v>1.54017</v>
      </c>
      <c r="BC231" s="13">
        <v>1.2365600000000001</v>
      </c>
      <c r="BD231" s="5">
        <v>1.5232600000000001</v>
      </c>
      <c r="BE231" s="5">
        <v>3.8315199999999998</v>
      </c>
      <c r="BF231" s="5">
        <v>2.0980400000000001</v>
      </c>
      <c r="BG231" s="5">
        <v>2.6391100000000001</v>
      </c>
      <c r="BH231" s="5">
        <v>3.4509699999999999</v>
      </c>
      <c r="BI231" s="5">
        <v>2.4247299999999998</v>
      </c>
      <c r="BJ231" s="5">
        <v>3.1830500000000002</v>
      </c>
      <c r="BK231" s="5">
        <v>0.15006</v>
      </c>
      <c r="BL231" s="5">
        <v>2.6690399999999999</v>
      </c>
      <c r="BM231" s="5">
        <v>3.6968700000000001</v>
      </c>
      <c r="BN231" s="13">
        <v>0.86404999999999998</v>
      </c>
      <c r="BO231" s="5">
        <v>1.06857</v>
      </c>
      <c r="BP231" s="5">
        <v>4.2507999999999999</v>
      </c>
      <c r="BQ231" s="5">
        <v>2.4710100000000002</v>
      </c>
      <c r="BR231" s="5">
        <v>4.9922000000000004</v>
      </c>
      <c r="BS231" s="5">
        <v>5.8495299999999997</v>
      </c>
      <c r="BT231" s="5">
        <v>0.97355999999999998</v>
      </c>
      <c r="BU231" s="13">
        <v>2.24472</v>
      </c>
      <c r="BV231" s="5">
        <v>0.23677000000000001</v>
      </c>
      <c r="BW231" s="5">
        <v>1.3931100000000001</v>
      </c>
      <c r="BX231" s="5">
        <v>4.9192999999999998</v>
      </c>
      <c r="BY231" s="5">
        <v>-0.76275000000000004</v>
      </c>
      <c r="BZ231" s="5">
        <v>3.31176</v>
      </c>
      <c r="CA231" s="5">
        <v>1.23366</v>
      </c>
      <c r="CB231" s="5">
        <v>6.2377599999999997</v>
      </c>
      <c r="CC231" s="5">
        <v>2.2209599999999998</v>
      </c>
      <c r="CD231" s="5">
        <v>-0.15755</v>
      </c>
      <c r="CE231" s="5">
        <v>3.58494</v>
      </c>
      <c r="CF231" s="5">
        <v>3.9916200000000002</v>
      </c>
      <c r="CG231" s="5">
        <v>2.6771699999999998</v>
      </c>
      <c r="CH231" s="5">
        <v>4.1139200000000002</v>
      </c>
      <c r="CI231" s="5">
        <v>5.5068200000000003</v>
      </c>
      <c r="CJ231" s="5">
        <v>2.0957599999999998</v>
      </c>
      <c r="CK231" s="5">
        <v>1.0338400000000001</v>
      </c>
      <c r="CL231" s="13">
        <v>1.28078</v>
      </c>
      <c r="CM231" s="5">
        <v>1.29193</v>
      </c>
      <c r="CN231" s="5">
        <v>4.4518599999999999</v>
      </c>
      <c r="CO231" s="5">
        <v>6.1761100000000004</v>
      </c>
    </row>
    <row r="232" spans="1:93" x14ac:dyDescent="0.2">
      <c r="A232" s="3" t="s">
        <v>417</v>
      </c>
      <c r="B232" s="5">
        <v>0.55911</v>
      </c>
      <c r="C232" s="5">
        <v>4.3702300000000003</v>
      </c>
      <c r="D232" s="5">
        <v>5.4939999999999998</v>
      </c>
      <c r="E232" s="5">
        <v>3.1276299999999999</v>
      </c>
      <c r="F232" s="5">
        <v>7.3555099999999998</v>
      </c>
      <c r="G232" s="5">
        <v>1.61334</v>
      </c>
      <c r="H232" s="13">
        <v>2.2011099999999999</v>
      </c>
      <c r="I232" s="5">
        <v>4.3193299999999999</v>
      </c>
      <c r="J232" s="5">
        <v>3.28803</v>
      </c>
      <c r="K232" s="5">
        <v>6.4561400000000004</v>
      </c>
      <c r="L232" s="5">
        <v>6.6353499999999999</v>
      </c>
      <c r="M232" s="5">
        <v>1.9361699999999999</v>
      </c>
      <c r="N232" s="5">
        <v>4.6480100000000002</v>
      </c>
      <c r="O232" s="5">
        <v>2.1934399999999998</v>
      </c>
      <c r="P232" s="5">
        <v>6.7353399999999999</v>
      </c>
      <c r="Q232" s="5">
        <v>6.3845599999999996</v>
      </c>
      <c r="R232" s="5">
        <v>0.64365000000000006</v>
      </c>
      <c r="S232" s="5">
        <v>2.5068199999999998</v>
      </c>
      <c r="T232" s="5">
        <v>0.71048</v>
      </c>
      <c r="U232" s="5">
        <v>3.4955099999999999</v>
      </c>
      <c r="V232" s="5">
        <v>5.5136900000000004</v>
      </c>
      <c r="W232" s="5">
        <v>2.6159699999999999</v>
      </c>
      <c r="X232" s="5">
        <v>5.0269300000000001</v>
      </c>
      <c r="Y232" s="5">
        <v>1.6944399999999999</v>
      </c>
      <c r="Z232" s="5">
        <v>1.2048700000000001</v>
      </c>
      <c r="AA232" s="13">
        <v>2.1785199999999998</v>
      </c>
      <c r="AB232" s="5">
        <v>1.37981</v>
      </c>
      <c r="AC232" s="5">
        <v>4.3545100000000003</v>
      </c>
      <c r="AD232" s="5">
        <v>7.8014599999999996</v>
      </c>
      <c r="AE232" s="5">
        <v>6.2762000000000002</v>
      </c>
      <c r="AF232" s="5">
        <v>5.2995099999999997</v>
      </c>
      <c r="AG232" s="5">
        <v>1.53162</v>
      </c>
      <c r="AH232" s="5">
        <v>0.87039999999999995</v>
      </c>
      <c r="AI232" s="5">
        <v>6.1087499999999997</v>
      </c>
      <c r="AJ232" s="5">
        <v>4.14656</v>
      </c>
      <c r="AK232" s="5">
        <v>4.7072500000000002</v>
      </c>
      <c r="AL232" s="13">
        <v>1.4852799999999999</v>
      </c>
      <c r="AM232" s="5">
        <v>1.0926199999999999</v>
      </c>
      <c r="AN232" s="5">
        <v>3.1026799999999999</v>
      </c>
      <c r="AO232" s="13">
        <v>-0.74248000000000003</v>
      </c>
      <c r="AP232" s="5">
        <v>3.2851900000000001</v>
      </c>
      <c r="AQ232" s="5">
        <v>3.6232700000000002</v>
      </c>
      <c r="AR232" s="5">
        <v>7.4714499999999999</v>
      </c>
      <c r="AS232" s="5">
        <v>2.5283899999999999</v>
      </c>
      <c r="AT232" s="5">
        <v>1.1856599999999999</v>
      </c>
      <c r="AU232" s="5">
        <v>3.2417899999999999</v>
      </c>
      <c r="AV232" s="5">
        <v>6.3574599999999997</v>
      </c>
      <c r="AW232" s="5">
        <v>2.7605</v>
      </c>
      <c r="AX232" s="5">
        <v>4.2762799999999999</v>
      </c>
      <c r="AY232" s="5">
        <v>6.6373199999999999</v>
      </c>
      <c r="AZ232" s="5">
        <v>-0.38923000000000002</v>
      </c>
      <c r="BA232" s="5">
        <v>5.9505299999999997</v>
      </c>
      <c r="BB232" s="5">
        <v>0.64327000000000001</v>
      </c>
      <c r="BC232" s="13">
        <v>1.1439699999999999</v>
      </c>
      <c r="BD232" s="5">
        <v>1.67899</v>
      </c>
      <c r="BE232" s="5">
        <v>4.0255000000000001</v>
      </c>
      <c r="BF232" s="5">
        <v>2.9424700000000001</v>
      </c>
      <c r="BG232" s="5">
        <v>2.5041899999999999</v>
      </c>
      <c r="BH232" s="5">
        <v>4.3696299999999999</v>
      </c>
      <c r="BI232" s="5">
        <v>1.7100900000000001</v>
      </c>
      <c r="BJ232" s="5">
        <v>3.2259600000000002</v>
      </c>
      <c r="BK232" s="5">
        <v>0.25641999999999998</v>
      </c>
      <c r="BL232" s="5">
        <v>3.42319</v>
      </c>
      <c r="BM232" s="5">
        <v>3.42639</v>
      </c>
      <c r="BN232" s="13">
        <v>0.61850000000000005</v>
      </c>
      <c r="BO232" s="5">
        <v>0.90666999999999998</v>
      </c>
      <c r="BP232" s="5">
        <v>2.8310900000000001</v>
      </c>
      <c r="BQ232" s="5">
        <v>2.7736000000000001</v>
      </c>
      <c r="BR232" s="5">
        <v>4.7915900000000002</v>
      </c>
      <c r="BS232" s="5">
        <v>5.3956200000000001</v>
      </c>
      <c r="BT232" s="5">
        <v>0.72330000000000005</v>
      </c>
      <c r="BU232" s="5">
        <v>2.8612500000000001</v>
      </c>
      <c r="BV232" s="13">
        <v>-0.21858</v>
      </c>
      <c r="BW232" s="5">
        <v>0.20760000000000001</v>
      </c>
      <c r="BX232" s="5">
        <v>5.5910700000000002</v>
      </c>
      <c r="BY232" s="5">
        <v>-1.08392</v>
      </c>
      <c r="BZ232" s="5">
        <v>3.4014000000000002</v>
      </c>
      <c r="CA232" s="5">
        <v>1.41313</v>
      </c>
      <c r="CB232" s="5">
        <v>5.3184500000000003</v>
      </c>
      <c r="CC232" s="5">
        <v>2.7101899999999999</v>
      </c>
      <c r="CD232" s="5">
        <v>2.315E-2</v>
      </c>
      <c r="CE232" s="5">
        <v>3.61185</v>
      </c>
      <c r="CF232" s="5">
        <v>3.5017100000000001</v>
      </c>
      <c r="CG232" s="5">
        <v>2.7132399999999999</v>
      </c>
      <c r="CH232" s="5">
        <v>3.7286600000000001</v>
      </c>
      <c r="CI232" s="5">
        <v>5.3053400000000002</v>
      </c>
      <c r="CJ232" s="13">
        <v>1.7499</v>
      </c>
      <c r="CK232" s="5">
        <v>1.02519</v>
      </c>
      <c r="CL232" s="13">
        <v>1.22241</v>
      </c>
      <c r="CM232" s="5">
        <v>1.16812</v>
      </c>
      <c r="CN232" s="5">
        <v>2.6271900000000001</v>
      </c>
      <c r="CO232" s="5">
        <v>4.9006100000000004</v>
      </c>
    </row>
    <row r="233" spans="1:93" x14ac:dyDescent="0.2">
      <c r="A233" s="3" t="s">
        <v>418</v>
      </c>
      <c r="B233" s="13">
        <v>-0.67866000000000004</v>
      </c>
      <c r="C233" s="5">
        <v>4.6256300000000001</v>
      </c>
      <c r="D233" s="5">
        <v>5.15571</v>
      </c>
      <c r="E233" s="5">
        <v>2.96828</v>
      </c>
      <c r="F233" s="5">
        <v>7.2775499999999997</v>
      </c>
      <c r="G233" s="5">
        <v>1.18231</v>
      </c>
      <c r="H233" s="5">
        <v>2.30172</v>
      </c>
      <c r="I233" s="5">
        <v>3.73515</v>
      </c>
      <c r="J233" s="5">
        <v>3.7009799999999999</v>
      </c>
      <c r="K233" s="5">
        <v>5.4174600000000002</v>
      </c>
      <c r="L233" s="5">
        <v>8.5240500000000008</v>
      </c>
      <c r="M233" s="5">
        <v>2.13862</v>
      </c>
      <c r="N233" s="5">
        <v>4.8444900000000004</v>
      </c>
      <c r="O233" s="5">
        <v>2.3605200000000002</v>
      </c>
      <c r="P233" s="5">
        <v>5.1666999999999996</v>
      </c>
      <c r="Q233" s="5">
        <v>5.7833100000000002</v>
      </c>
      <c r="R233" s="5">
        <v>0.27137</v>
      </c>
      <c r="S233" s="5">
        <v>2.34375</v>
      </c>
      <c r="T233" s="5">
        <v>-0.01</v>
      </c>
      <c r="U233" s="5">
        <v>3.01614</v>
      </c>
      <c r="V233" s="5">
        <v>5.3950199999999997</v>
      </c>
      <c r="W233" s="5">
        <v>3.19089</v>
      </c>
      <c r="X233" s="5">
        <v>5.5560299999999998</v>
      </c>
      <c r="Y233" s="5">
        <v>1.2625299999999999</v>
      </c>
      <c r="Z233" s="5">
        <v>1.4478800000000001</v>
      </c>
      <c r="AA233" s="13">
        <v>2.1463800000000002</v>
      </c>
      <c r="AB233" s="5">
        <v>1.5739099999999999</v>
      </c>
      <c r="AC233" s="5">
        <v>3.5276200000000002</v>
      </c>
      <c r="AD233" s="5">
        <v>7.4186500000000004</v>
      </c>
      <c r="AE233" s="5">
        <v>6.0746599999999997</v>
      </c>
      <c r="AF233" s="5">
        <v>6.3582700000000001</v>
      </c>
      <c r="AG233" s="5">
        <v>1.4354499999999999</v>
      </c>
      <c r="AH233" s="5">
        <v>0.54845999999999995</v>
      </c>
      <c r="AI233" s="5">
        <v>9.1422600000000003</v>
      </c>
      <c r="AJ233" s="5">
        <v>4.2108699999999999</v>
      </c>
      <c r="AK233" s="5">
        <v>4.6275599999999999</v>
      </c>
      <c r="AL233" s="13">
        <v>1.53369</v>
      </c>
      <c r="AM233" s="13">
        <v>-0.63629000000000002</v>
      </c>
      <c r="AN233" s="5">
        <v>2.8370899999999999</v>
      </c>
      <c r="AO233" s="13">
        <v>-0.34523999999999999</v>
      </c>
      <c r="AP233" s="5">
        <v>2.5865399999999998</v>
      </c>
      <c r="AQ233" s="5">
        <v>3.16845</v>
      </c>
      <c r="AR233" s="5">
        <v>6.6893799999999999</v>
      </c>
      <c r="AS233" s="5">
        <v>1.8819399999999999</v>
      </c>
      <c r="AT233" s="5">
        <v>1.2118500000000001</v>
      </c>
      <c r="AU233" s="5">
        <v>3.2645900000000001</v>
      </c>
      <c r="AV233" s="5">
        <v>5.7052699999999996</v>
      </c>
      <c r="AW233" s="5">
        <v>2.65787</v>
      </c>
      <c r="AX233" s="5">
        <v>4.3844000000000003</v>
      </c>
      <c r="AY233" s="5">
        <v>6.2424799999999996</v>
      </c>
      <c r="AZ233" s="5">
        <v>-0.85387999999999997</v>
      </c>
      <c r="BA233" s="5">
        <v>4.8211899999999996</v>
      </c>
      <c r="BB233" s="5">
        <v>0.85319999999999996</v>
      </c>
      <c r="BC233" s="13">
        <v>1.26925</v>
      </c>
      <c r="BD233" s="13">
        <v>1.16872</v>
      </c>
      <c r="BE233" s="5">
        <v>3.7427100000000002</v>
      </c>
      <c r="BF233" s="5">
        <v>1.67994</v>
      </c>
      <c r="BG233" s="5">
        <v>2.1706400000000001</v>
      </c>
      <c r="BH233" s="5">
        <v>4.9793099999999999</v>
      </c>
      <c r="BI233" s="5">
        <v>2.49864</v>
      </c>
      <c r="BJ233" s="5">
        <v>2.7314099999999999</v>
      </c>
      <c r="BK233" s="5">
        <v>0.14645</v>
      </c>
      <c r="BL233" s="5">
        <v>2.3719800000000002</v>
      </c>
      <c r="BM233" s="5">
        <v>3.1842000000000001</v>
      </c>
      <c r="BN233" s="13">
        <v>0.66571000000000002</v>
      </c>
      <c r="BO233" s="5">
        <v>0.91483999999999999</v>
      </c>
      <c r="BP233" s="5">
        <v>3.4973999999999998</v>
      </c>
      <c r="BQ233" s="5">
        <v>2.8180299999999998</v>
      </c>
      <c r="BR233" s="5">
        <v>4.6556600000000001</v>
      </c>
      <c r="BS233" s="5">
        <v>5.0430400000000004</v>
      </c>
      <c r="BT233" s="5">
        <v>0.57801000000000002</v>
      </c>
      <c r="BU233" s="13">
        <v>2.4134099999999998</v>
      </c>
      <c r="BV233" s="13">
        <v>-0.15445999999999999</v>
      </c>
      <c r="BW233" s="5">
        <v>7.5620000000000007E-2</v>
      </c>
      <c r="BX233" s="5">
        <v>5.6296299999999997</v>
      </c>
      <c r="BY233" s="5">
        <v>-1.0098100000000001</v>
      </c>
      <c r="BZ233" s="5">
        <v>2.9603100000000002</v>
      </c>
      <c r="CA233" s="13">
        <v>0.90219000000000005</v>
      </c>
      <c r="CB233" s="5">
        <v>5.9072800000000001</v>
      </c>
      <c r="CC233" s="5">
        <v>2.28816</v>
      </c>
      <c r="CD233" s="13">
        <v>-0.72443000000000002</v>
      </c>
      <c r="CE233" s="5">
        <v>3.8192599999999999</v>
      </c>
      <c r="CF233" s="5">
        <v>3.5193300000000001</v>
      </c>
      <c r="CG233" s="5">
        <v>2.9884300000000001</v>
      </c>
      <c r="CH233" s="5">
        <v>3.0453100000000002</v>
      </c>
      <c r="CI233" s="5">
        <v>5.2243199999999996</v>
      </c>
      <c r="CJ233" s="13">
        <v>1.7305600000000001</v>
      </c>
      <c r="CK233" s="5">
        <v>1.37981</v>
      </c>
      <c r="CL233" s="13">
        <v>1.02416</v>
      </c>
      <c r="CM233" s="5">
        <v>1.06755</v>
      </c>
      <c r="CN233" s="5">
        <v>4.05396</v>
      </c>
      <c r="CO233" s="5">
        <v>5.8930400000000001</v>
      </c>
    </row>
    <row r="234" spans="1:93" x14ac:dyDescent="0.2">
      <c r="A234" s="3" t="s">
        <v>419</v>
      </c>
      <c r="B234" s="13">
        <v>-0.35693999999999998</v>
      </c>
      <c r="C234" s="5">
        <v>9.1044400000000003</v>
      </c>
      <c r="D234" s="5">
        <v>5.4424799999999998</v>
      </c>
      <c r="E234" s="5">
        <v>3.3869899999999999</v>
      </c>
      <c r="F234" s="5">
        <v>7.8864000000000001</v>
      </c>
      <c r="G234" s="5">
        <v>1.8275999999999999</v>
      </c>
      <c r="H234" s="5">
        <v>2.27033</v>
      </c>
      <c r="I234" s="5">
        <v>4.64391</v>
      </c>
      <c r="J234" s="5">
        <v>3.9301599999999999</v>
      </c>
      <c r="K234" s="5">
        <v>6.3154000000000003</v>
      </c>
      <c r="L234" s="5">
        <v>8.90123</v>
      </c>
      <c r="M234" s="5">
        <v>2.6001400000000001</v>
      </c>
      <c r="N234" s="5">
        <v>5.0215100000000001</v>
      </c>
      <c r="O234" s="5">
        <v>2.47838</v>
      </c>
      <c r="P234" s="5">
        <v>6.0903600000000004</v>
      </c>
      <c r="Q234" s="5">
        <v>6.2454999999999998</v>
      </c>
      <c r="R234" s="5">
        <v>1.32098</v>
      </c>
      <c r="S234" s="5">
        <v>3.10928</v>
      </c>
      <c r="T234" s="5">
        <v>1.1216699999999999</v>
      </c>
      <c r="U234" s="5">
        <v>3.7127500000000002</v>
      </c>
      <c r="V234" s="5">
        <v>5.931</v>
      </c>
      <c r="W234" s="5">
        <v>3.2891499999999998</v>
      </c>
      <c r="X234" s="5">
        <v>5.6640800000000002</v>
      </c>
      <c r="Y234" s="5">
        <v>1.9750799999999999</v>
      </c>
      <c r="Z234" s="5">
        <v>1.7698100000000001</v>
      </c>
      <c r="AA234" s="13">
        <v>2.1915</v>
      </c>
      <c r="AB234" s="5">
        <v>1.0139800000000001</v>
      </c>
      <c r="AC234" s="5">
        <v>4.2380300000000002</v>
      </c>
      <c r="AD234" s="5">
        <v>8.1945200000000007</v>
      </c>
      <c r="AE234" s="5">
        <v>6.5955000000000004</v>
      </c>
      <c r="AF234" s="5">
        <v>6.5907900000000001</v>
      </c>
      <c r="AG234" s="5">
        <v>1.78376</v>
      </c>
      <c r="AH234" s="5">
        <v>1.0708800000000001</v>
      </c>
      <c r="AI234" s="5">
        <v>10.15896</v>
      </c>
      <c r="AJ234" s="5">
        <v>4.4350800000000001</v>
      </c>
      <c r="AK234" s="5">
        <v>5.1670299999999996</v>
      </c>
      <c r="AL234" s="13">
        <v>1.7875000000000001</v>
      </c>
      <c r="AM234" s="5">
        <v>1.69512</v>
      </c>
      <c r="AN234" s="5">
        <v>3.4419599999999999</v>
      </c>
      <c r="AO234" s="5">
        <v>-0.17063999999999999</v>
      </c>
      <c r="AP234" s="5">
        <v>4.8822599999999996</v>
      </c>
      <c r="AQ234" s="5">
        <v>3.84111</v>
      </c>
      <c r="AR234" s="5">
        <v>7.81759</v>
      </c>
      <c r="AS234" s="5">
        <v>2.3836900000000001</v>
      </c>
      <c r="AT234" s="5">
        <v>1.67255</v>
      </c>
      <c r="AU234" s="5">
        <v>3.6779700000000002</v>
      </c>
      <c r="AV234" s="5">
        <v>6.5138600000000002</v>
      </c>
      <c r="AW234" s="5">
        <v>3.1822499999999998</v>
      </c>
      <c r="AX234" s="5">
        <v>4.5544000000000002</v>
      </c>
      <c r="AY234" s="5">
        <v>6.5632299999999999</v>
      </c>
      <c r="AZ234" s="5">
        <v>-0.16655</v>
      </c>
      <c r="BA234" s="5">
        <v>5.7049099999999999</v>
      </c>
      <c r="BB234" s="5">
        <v>1.48715</v>
      </c>
      <c r="BC234" s="13">
        <v>1.2514000000000001</v>
      </c>
      <c r="BD234" s="5">
        <v>1.8907</v>
      </c>
      <c r="BE234" s="5">
        <v>4.2200300000000004</v>
      </c>
      <c r="BF234" s="5">
        <v>1.90032</v>
      </c>
      <c r="BG234" s="5">
        <v>2.9041899999999998</v>
      </c>
      <c r="BH234" s="5">
        <v>3.8617400000000002</v>
      </c>
      <c r="BI234" s="5">
        <v>1.83982</v>
      </c>
      <c r="BJ234" s="5">
        <v>3.25956</v>
      </c>
      <c r="BK234" s="5">
        <v>0.44212000000000001</v>
      </c>
      <c r="BL234" s="5">
        <v>3.0464600000000002</v>
      </c>
      <c r="BM234" s="5">
        <v>3.5047799999999998</v>
      </c>
      <c r="BN234" s="5">
        <v>1.3957599999999999</v>
      </c>
      <c r="BO234" s="5">
        <v>1.6517900000000001</v>
      </c>
      <c r="BP234" s="5">
        <v>4.4093900000000001</v>
      </c>
      <c r="BQ234" s="5">
        <v>3.10562</v>
      </c>
      <c r="BR234" s="5">
        <v>5.4608400000000001</v>
      </c>
      <c r="BS234" s="5">
        <v>5.6590600000000002</v>
      </c>
      <c r="BT234" s="5">
        <v>2.7676799999999999</v>
      </c>
      <c r="BU234" s="5">
        <v>2.5744899999999999</v>
      </c>
      <c r="BV234" s="5">
        <v>1.2885800000000001</v>
      </c>
      <c r="BW234" s="5">
        <v>0.27035999999999999</v>
      </c>
      <c r="BX234" s="5">
        <v>5.7192699999999999</v>
      </c>
      <c r="BY234" s="5">
        <v>-0.82284000000000002</v>
      </c>
      <c r="BZ234" s="5">
        <v>3.9736799999999999</v>
      </c>
      <c r="CA234" s="5">
        <v>1.51671</v>
      </c>
      <c r="CB234" s="5">
        <v>4.95031</v>
      </c>
      <c r="CC234" s="5">
        <v>2.7713700000000001</v>
      </c>
      <c r="CD234" s="5">
        <v>1.0404899999999999</v>
      </c>
      <c r="CE234" s="5">
        <v>4.0674000000000001</v>
      </c>
      <c r="CF234" s="5">
        <v>4.4433600000000002</v>
      </c>
      <c r="CG234" s="5">
        <v>3.2132900000000002</v>
      </c>
      <c r="CH234" s="5">
        <v>3.4658000000000002</v>
      </c>
      <c r="CI234" s="5">
        <v>5.8566000000000003</v>
      </c>
      <c r="CJ234" s="13">
        <v>1.97763</v>
      </c>
      <c r="CK234" s="5">
        <v>1.34676</v>
      </c>
      <c r="CL234" s="13">
        <v>1.21044</v>
      </c>
      <c r="CM234" s="5">
        <v>1.55325</v>
      </c>
      <c r="CN234" s="5">
        <v>5.5419999999999998</v>
      </c>
      <c r="CO234" s="5">
        <v>6.8214899999999998</v>
      </c>
    </row>
    <row r="235" spans="1:93" x14ac:dyDescent="0.2">
      <c r="A235" s="3" t="s">
        <v>420</v>
      </c>
      <c r="B235" s="5">
        <v>0.20161000000000001</v>
      </c>
      <c r="C235" s="5">
        <v>3.12981</v>
      </c>
      <c r="D235" s="5">
        <v>5.3796799999999996</v>
      </c>
      <c r="E235" s="5">
        <v>3.0537100000000001</v>
      </c>
      <c r="F235" s="5">
        <v>7.2712000000000003</v>
      </c>
      <c r="G235" s="5">
        <v>1.3171900000000001</v>
      </c>
      <c r="H235" s="13">
        <v>1.83091</v>
      </c>
      <c r="I235" s="5">
        <v>3.9570599999999998</v>
      </c>
      <c r="J235" s="5">
        <v>2.8554499999999998</v>
      </c>
      <c r="K235" s="5">
        <v>5.6791900000000002</v>
      </c>
      <c r="L235" s="5">
        <v>7.7750399999999997</v>
      </c>
      <c r="M235" s="5">
        <v>2.32274</v>
      </c>
      <c r="N235" s="5">
        <v>4.8899299999999997</v>
      </c>
      <c r="O235" s="5">
        <v>1.9137599999999999</v>
      </c>
      <c r="P235" s="5">
        <v>2.7488299999999999</v>
      </c>
      <c r="Q235" s="5">
        <v>5.5706100000000003</v>
      </c>
      <c r="R235" s="5">
        <v>0.18298</v>
      </c>
      <c r="S235" s="5">
        <v>2.5082900000000001</v>
      </c>
      <c r="T235" s="5">
        <v>0.72423999999999999</v>
      </c>
      <c r="U235" s="5">
        <v>2.5679599999999998</v>
      </c>
      <c r="V235" s="5">
        <v>5.6207900000000004</v>
      </c>
      <c r="W235" s="5">
        <v>2.8858600000000001</v>
      </c>
      <c r="X235" s="5">
        <v>5.1377100000000002</v>
      </c>
      <c r="Y235" s="5">
        <v>1.4248700000000001</v>
      </c>
      <c r="Z235" s="5">
        <v>1.3168500000000001</v>
      </c>
      <c r="AA235" s="13">
        <v>2.1938900000000001</v>
      </c>
      <c r="AB235" s="5">
        <v>1.13409</v>
      </c>
      <c r="AC235" s="5">
        <v>3.6865000000000001</v>
      </c>
      <c r="AD235" s="5">
        <v>7.7451499999999998</v>
      </c>
      <c r="AE235" s="5">
        <v>6.3079400000000003</v>
      </c>
      <c r="AF235" s="5">
        <v>6.1102100000000004</v>
      </c>
      <c r="AG235" s="5">
        <v>1.53827</v>
      </c>
      <c r="AH235" s="5">
        <v>0.93464000000000003</v>
      </c>
      <c r="AI235" s="5">
        <v>7.3652699999999998</v>
      </c>
      <c r="AJ235" s="5">
        <v>3.9128799999999999</v>
      </c>
      <c r="AK235" s="5">
        <v>4.5235500000000002</v>
      </c>
      <c r="AL235" s="13">
        <v>1.4600599999999999</v>
      </c>
      <c r="AM235" s="13">
        <v>-1.3250500000000001</v>
      </c>
      <c r="AN235" s="5">
        <v>2.6795100000000001</v>
      </c>
      <c r="AO235" s="13">
        <v>-0.34810000000000002</v>
      </c>
      <c r="AP235" s="5">
        <v>2.69428</v>
      </c>
      <c r="AQ235" s="5">
        <v>2.7386200000000001</v>
      </c>
      <c r="AR235" s="5">
        <v>6.9489799999999997</v>
      </c>
      <c r="AS235" s="5">
        <v>2.61978</v>
      </c>
      <c r="AT235" s="5">
        <v>1.0849500000000001</v>
      </c>
      <c r="AU235" s="5">
        <v>3.4389400000000001</v>
      </c>
      <c r="AV235" s="5">
        <v>5.6704400000000001</v>
      </c>
      <c r="AW235" s="5">
        <v>2.52597</v>
      </c>
      <c r="AX235" s="5">
        <v>4.1691500000000001</v>
      </c>
      <c r="AY235" s="5">
        <v>6.0702800000000003</v>
      </c>
      <c r="AZ235" s="5">
        <v>-0.50512000000000001</v>
      </c>
      <c r="BA235" s="5">
        <v>5.6708499999999997</v>
      </c>
      <c r="BB235" s="5">
        <v>0.15342</v>
      </c>
      <c r="BC235" s="13">
        <v>1.6994400000000001</v>
      </c>
      <c r="BD235" s="5">
        <v>2.4811899999999998</v>
      </c>
      <c r="BE235" s="5">
        <v>3.8094600000000001</v>
      </c>
      <c r="BF235" s="5">
        <v>2.0875400000000002</v>
      </c>
      <c r="BG235" s="5">
        <v>2.87845</v>
      </c>
      <c r="BH235" s="5">
        <v>2.8593600000000001</v>
      </c>
      <c r="BI235" s="5">
        <v>1.4481299999999999</v>
      </c>
      <c r="BJ235" s="5">
        <v>2.2696700000000001</v>
      </c>
      <c r="BK235" s="5">
        <v>0.37580999999999998</v>
      </c>
      <c r="BL235" s="5">
        <v>3.8733900000000001</v>
      </c>
      <c r="BM235" s="5">
        <v>3.69197</v>
      </c>
      <c r="BN235" s="13">
        <v>1.0283899999999999</v>
      </c>
      <c r="BO235" s="5">
        <v>0.84047000000000005</v>
      </c>
      <c r="BP235" s="5">
        <v>3.93526</v>
      </c>
      <c r="BQ235" s="5">
        <v>2.94373</v>
      </c>
      <c r="BR235" s="5">
        <v>4.8254700000000001</v>
      </c>
      <c r="BS235" s="5">
        <v>5.6862399999999997</v>
      </c>
      <c r="BT235" s="5">
        <v>0.26705000000000001</v>
      </c>
      <c r="BU235" s="5">
        <v>2.6948599999999998</v>
      </c>
      <c r="BV235" s="5">
        <v>2.7820000000000001E-2</v>
      </c>
      <c r="BW235" s="5">
        <v>0.12141</v>
      </c>
      <c r="BX235" s="5">
        <v>5.0119899999999999</v>
      </c>
      <c r="BY235" s="5">
        <v>-0.79786999999999997</v>
      </c>
      <c r="BZ235" s="5">
        <v>3.06385</v>
      </c>
      <c r="CA235" s="5">
        <v>0.99036999999999997</v>
      </c>
      <c r="CB235" s="5">
        <v>6.0300099999999999</v>
      </c>
      <c r="CC235" s="5">
        <v>2.14445</v>
      </c>
      <c r="CD235" s="5">
        <v>3.6569999999999998E-2</v>
      </c>
      <c r="CE235" s="5">
        <v>3.8050099999999998</v>
      </c>
      <c r="CF235" s="5">
        <v>2.31975</v>
      </c>
      <c r="CG235" s="5">
        <v>2.77182</v>
      </c>
      <c r="CH235" s="5">
        <v>3.4553099999999999</v>
      </c>
      <c r="CI235" s="5">
        <v>5.4163399999999999</v>
      </c>
      <c r="CJ235" s="13">
        <v>1.67642</v>
      </c>
      <c r="CK235" s="5">
        <v>1.13391</v>
      </c>
      <c r="CL235" s="5">
        <v>1.39551</v>
      </c>
      <c r="CM235" s="5">
        <v>1.1046100000000001</v>
      </c>
      <c r="CN235" s="5">
        <v>4.5237800000000004</v>
      </c>
      <c r="CO235" s="5">
        <v>5.2214099999999997</v>
      </c>
    </row>
    <row r="236" spans="1:93" x14ac:dyDescent="0.2">
      <c r="A236" s="3" t="s">
        <v>421</v>
      </c>
      <c r="B236" s="5">
        <v>0.22205</v>
      </c>
      <c r="C236" s="5">
        <v>4.6636899999999999</v>
      </c>
      <c r="D236" s="5">
        <v>5.2868000000000004</v>
      </c>
      <c r="E236" s="5">
        <v>3.0391599999999999</v>
      </c>
      <c r="F236" s="5">
        <v>7.9579599999999999</v>
      </c>
      <c r="G236" s="5">
        <v>1.2852699999999999</v>
      </c>
      <c r="H236" s="13">
        <v>1.9374</v>
      </c>
      <c r="I236" s="5">
        <v>4.3730500000000001</v>
      </c>
      <c r="J236" s="5">
        <v>3.3862800000000002</v>
      </c>
      <c r="K236" s="5">
        <v>5.8068900000000001</v>
      </c>
      <c r="L236" s="5">
        <v>7.7101100000000002</v>
      </c>
      <c r="M236" s="5">
        <v>2.91892</v>
      </c>
      <c r="N236" s="5">
        <v>5.2001600000000003</v>
      </c>
      <c r="O236" s="5">
        <v>1.95553</v>
      </c>
      <c r="P236" s="5">
        <v>4.6488899999999997</v>
      </c>
      <c r="Q236" s="5">
        <v>6.1236300000000004</v>
      </c>
      <c r="R236" s="5">
        <v>0.69221999999999995</v>
      </c>
      <c r="S236" s="5">
        <v>2.62019</v>
      </c>
      <c r="T236" s="5">
        <v>0.81813000000000002</v>
      </c>
      <c r="U236" s="5">
        <v>3.5497299999999998</v>
      </c>
      <c r="V236" s="5">
        <v>5.6527000000000003</v>
      </c>
      <c r="W236" s="5">
        <v>3.21007</v>
      </c>
      <c r="X236" s="5">
        <v>5.6085099999999999</v>
      </c>
      <c r="Y236" s="5">
        <v>1.3446800000000001</v>
      </c>
      <c r="Z236" s="5">
        <v>1.4416800000000001</v>
      </c>
      <c r="AA236" s="13">
        <v>1.67577</v>
      </c>
      <c r="AB236" s="5">
        <v>0.61146999999999996</v>
      </c>
      <c r="AC236" s="5">
        <v>4.1663300000000003</v>
      </c>
      <c r="AD236" s="5">
        <v>8.0473999999999997</v>
      </c>
      <c r="AE236" s="5">
        <v>6.20967</v>
      </c>
      <c r="AF236" s="5">
        <v>6.5411000000000001</v>
      </c>
      <c r="AG236" s="5">
        <v>1.3771100000000001</v>
      </c>
      <c r="AH236" s="5">
        <v>0.91320000000000001</v>
      </c>
      <c r="AI236" s="5">
        <v>8.1077999999999992</v>
      </c>
      <c r="AJ236" s="5">
        <v>4.0657199999999998</v>
      </c>
      <c r="AK236" s="5">
        <v>4.5833700000000004</v>
      </c>
      <c r="AL236" s="13">
        <v>1.2757499999999999</v>
      </c>
      <c r="AM236" s="13">
        <v>-0.49540000000000001</v>
      </c>
      <c r="AN236" s="5">
        <v>2.8719999999999999</v>
      </c>
      <c r="AO236" s="13">
        <v>-1.06192</v>
      </c>
      <c r="AP236" s="5">
        <v>3.3439999999999999</v>
      </c>
      <c r="AQ236" s="5">
        <v>3.1452100000000001</v>
      </c>
      <c r="AR236" s="5">
        <v>7.2746500000000003</v>
      </c>
      <c r="AS236" s="5">
        <v>2.46793</v>
      </c>
      <c r="AT236" s="5">
        <v>0.9819</v>
      </c>
      <c r="AU236" s="5">
        <v>3.23237</v>
      </c>
      <c r="AV236" s="5">
        <v>6.5781499999999999</v>
      </c>
      <c r="AW236" s="5">
        <v>2.5777899999999998</v>
      </c>
      <c r="AX236" s="5">
        <v>4.4276600000000004</v>
      </c>
      <c r="AY236" s="5">
        <v>6.7163599999999999</v>
      </c>
      <c r="AZ236" s="5">
        <v>-0.33112999999999998</v>
      </c>
      <c r="BA236" s="5">
        <v>5.0241100000000003</v>
      </c>
      <c r="BB236" s="5">
        <v>1.0197099999999999</v>
      </c>
      <c r="BC236" s="13">
        <v>1.5579700000000001</v>
      </c>
      <c r="BD236" s="5">
        <v>2.04813</v>
      </c>
      <c r="BE236" s="5">
        <v>3.7867999999999999</v>
      </c>
      <c r="BF236" s="5">
        <v>2.1040100000000002</v>
      </c>
      <c r="BG236" s="5">
        <v>2.6957900000000001</v>
      </c>
      <c r="BH236" s="5">
        <v>3.7431299999999998</v>
      </c>
      <c r="BI236" s="5">
        <v>1.2427600000000001</v>
      </c>
      <c r="BJ236" s="5">
        <v>-0.12964000000000001</v>
      </c>
      <c r="BK236" s="5">
        <v>0.26468000000000003</v>
      </c>
      <c r="BL236" s="5">
        <v>3.7285900000000001</v>
      </c>
      <c r="BM236" s="5">
        <v>4.04352</v>
      </c>
      <c r="BN236" s="13">
        <v>0.90864999999999996</v>
      </c>
      <c r="BO236" s="5">
        <v>1.0549599999999999</v>
      </c>
      <c r="BP236" s="5">
        <v>4.1314900000000003</v>
      </c>
      <c r="BQ236" s="5">
        <v>3.0289700000000002</v>
      </c>
      <c r="BR236" s="5">
        <v>5.1098699999999999</v>
      </c>
      <c r="BS236" s="5">
        <v>5.38462</v>
      </c>
      <c r="BT236" s="5">
        <v>0.71921000000000002</v>
      </c>
      <c r="BU236" s="5">
        <v>3.0436299999999998</v>
      </c>
      <c r="BV236" s="13">
        <v>-0.24837999999999999</v>
      </c>
      <c r="BW236" s="5">
        <v>0.31145</v>
      </c>
      <c r="BX236" s="5">
        <v>5.3652800000000003</v>
      </c>
      <c r="BY236" s="5">
        <v>-0.73102999999999996</v>
      </c>
      <c r="BZ236" s="5">
        <v>3.3818000000000001</v>
      </c>
      <c r="CA236" s="13">
        <v>0.69935999999999998</v>
      </c>
      <c r="CB236" s="5">
        <v>5.41981</v>
      </c>
      <c r="CC236" s="5">
        <v>2.4200599999999999</v>
      </c>
      <c r="CD236" s="5">
        <v>1.8530000000000001E-2</v>
      </c>
      <c r="CE236" s="5">
        <v>3.8951099999999999</v>
      </c>
      <c r="CF236" s="5">
        <v>3.0828700000000002</v>
      </c>
      <c r="CG236" s="5">
        <v>2.9453499999999999</v>
      </c>
      <c r="CH236" s="5">
        <v>3.4244699999999999</v>
      </c>
      <c r="CI236" s="5">
        <v>5.50847</v>
      </c>
      <c r="CJ236" s="13">
        <v>1.75074</v>
      </c>
      <c r="CK236" s="5">
        <v>1.1363399999999999</v>
      </c>
      <c r="CL236" s="13">
        <v>1.0568299999999999</v>
      </c>
      <c r="CM236" s="5">
        <v>0.87521000000000004</v>
      </c>
      <c r="CN236" s="5">
        <v>3.0539800000000001</v>
      </c>
      <c r="CO236" s="5">
        <v>5.4578699999999998</v>
      </c>
    </row>
    <row r="237" spans="1:93" x14ac:dyDescent="0.2">
      <c r="A237" s="3" t="s">
        <v>422</v>
      </c>
      <c r="B237" s="5">
        <v>0.40261999999999998</v>
      </c>
      <c r="C237" s="5">
        <v>6.7014800000000001</v>
      </c>
      <c r="D237" s="5">
        <v>5.4527000000000001</v>
      </c>
      <c r="E237" s="5">
        <v>2.7605499999999998</v>
      </c>
      <c r="F237" s="5">
        <v>7.2873599999999996</v>
      </c>
      <c r="G237" s="5">
        <v>1.4400500000000001</v>
      </c>
      <c r="H237" s="13">
        <v>1.8145800000000001</v>
      </c>
      <c r="I237" s="5">
        <v>4.6079499999999998</v>
      </c>
      <c r="J237" s="5">
        <v>3.2414900000000002</v>
      </c>
      <c r="K237" s="5">
        <v>6.4893599999999996</v>
      </c>
      <c r="L237" s="5">
        <v>7.5406500000000003</v>
      </c>
      <c r="M237" s="5">
        <v>2.83691</v>
      </c>
      <c r="N237" s="5">
        <v>4.5531499999999996</v>
      </c>
      <c r="O237" s="5">
        <v>1.93554</v>
      </c>
      <c r="P237" s="5">
        <v>4.5274299999999998</v>
      </c>
      <c r="Q237" s="5">
        <v>5.6414799999999996</v>
      </c>
      <c r="R237" s="5">
        <v>0.22005</v>
      </c>
      <c r="S237" s="5">
        <v>2.3199200000000002</v>
      </c>
      <c r="T237" s="5">
        <v>0.62736000000000003</v>
      </c>
      <c r="U237" s="5">
        <v>3.6272199999999999</v>
      </c>
      <c r="V237" s="5">
        <v>5.3164100000000003</v>
      </c>
      <c r="W237" s="5">
        <v>3.0819200000000002</v>
      </c>
      <c r="X237" s="5">
        <v>5.0386499999999996</v>
      </c>
      <c r="Y237" s="5">
        <v>1.4839199999999999</v>
      </c>
      <c r="Z237" s="5">
        <v>1.4792799999999999</v>
      </c>
      <c r="AA237" s="13">
        <v>1.6133900000000001</v>
      </c>
      <c r="AB237" s="5">
        <v>1.1323399999999999</v>
      </c>
      <c r="AC237" s="5">
        <v>3.83066</v>
      </c>
      <c r="AD237" s="5">
        <v>7.7824299999999997</v>
      </c>
      <c r="AE237" s="5">
        <v>6.36212</v>
      </c>
      <c r="AF237" s="5">
        <v>6.3370499999999996</v>
      </c>
      <c r="AG237" s="5">
        <v>1.3547100000000001</v>
      </c>
      <c r="AH237" s="5">
        <v>0.5645</v>
      </c>
      <c r="AI237" s="5">
        <v>7.73299</v>
      </c>
      <c r="AJ237" s="5">
        <v>4.0258099999999999</v>
      </c>
      <c r="AK237" s="5">
        <v>4.8395200000000003</v>
      </c>
      <c r="AL237" s="13">
        <v>0.94023000000000001</v>
      </c>
      <c r="AM237" s="5">
        <v>0.21872</v>
      </c>
      <c r="AN237" s="5">
        <v>2.6644999999999999</v>
      </c>
      <c r="AO237" s="13">
        <v>-0.71697999999999995</v>
      </c>
      <c r="AP237" s="5">
        <v>3.01999</v>
      </c>
      <c r="AQ237" s="5">
        <v>3.4794499999999999</v>
      </c>
      <c r="AR237" s="5">
        <v>7.5770900000000001</v>
      </c>
      <c r="AS237" s="5">
        <v>2.2763300000000002</v>
      </c>
      <c r="AT237" s="5">
        <v>1.0204200000000001</v>
      </c>
      <c r="AU237" s="5">
        <v>3.0075099999999999</v>
      </c>
      <c r="AV237" s="5">
        <v>5.9705000000000004</v>
      </c>
      <c r="AW237" s="5">
        <v>2.8616700000000002</v>
      </c>
      <c r="AX237" s="5">
        <v>4.5244799999999996</v>
      </c>
      <c r="AY237" s="5">
        <v>5.7857799999999999</v>
      </c>
      <c r="AZ237" s="5">
        <v>-0.74034999999999995</v>
      </c>
      <c r="BA237" s="5">
        <v>5.4302299999999999</v>
      </c>
      <c r="BB237" s="5">
        <v>1.1475299999999999</v>
      </c>
      <c r="BC237" s="13">
        <v>1.23532</v>
      </c>
      <c r="BD237" s="5">
        <v>1.9898400000000001</v>
      </c>
      <c r="BE237" s="5">
        <v>3.9178899999999999</v>
      </c>
      <c r="BF237" s="5">
        <v>1.9258500000000001</v>
      </c>
      <c r="BG237" s="5">
        <v>2.4047299999999998</v>
      </c>
      <c r="BH237" s="5">
        <v>4.2763600000000004</v>
      </c>
      <c r="BI237" s="5">
        <v>1.50467</v>
      </c>
      <c r="BJ237" s="5">
        <v>1.6631899999999999</v>
      </c>
      <c r="BK237" s="5">
        <v>0.28939999999999999</v>
      </c>
      <c r="BL237" s="5">
        <v>3.3348300000000002</v>
      </c>
      <c r="BM237" s="5">
        <v>3.5023900000000001</v>
      </c>
      <c r="BN237" s="13">
        <v>0.53595999999999999</v>
      </c>
      <c r="BO237" s="5">
        <v>0.64054</v>
      </c>
      <c r="BP237" s="5">
        <v>4.2549299999999999</v>
      </c>
      <c r="BQ237" s="5">
        <v>2.8186300000000002</v>
      </c>
      <c r="BR237" s="5">
        <v>4.8170299999999999</v>
      </c>
      <c r="BS237" s="5">
        <v>5.2750000000000004</v>
      </c>
      <c r="BT237" s="5">
        <v>1.1635599999999999</v>
      </c>
      <c r="BU237" s="5">
        <v>2.6266500000000002</v>
      </c>
      <c r="BV237" s="13">
        <v>-0.41261999999999999</v>
      </c>
      <c r="BW237" s="5">
        <v>7.1059999999999998E-2</v>
      </c>
      <c r="BX237" s="5">
        <v>5.0497199999999998</v>
      </c>
      <c r="BY237" s="5">
        <v>-1.1152899999999999</v>
      </c>
      <c r="BZ237" s="5">
        <v>2.69557</v>
      </c>
      <c r="CA237" s="13">
        <v>0.90000999999999998</v>
      </c>
      <c r="CB237" s="5">
        <v>6.5644499999999999</v>
      </c>
      <c r="CC237" s="5">
        <v>2.33629</v>
      </c>
      <c r="CD237" s="5">
        <v>-8.8239999999999999E-2</v>
      </c>
      <c r="CE237" s="5">
        <v>3.95303</v>
      </c>
      <c r="CF237" s="5">
        <v>2.7991299999999999</v>
      </c>
      <c r="CG237" s="5">
        <v>2.9534199999999999</v>
      </c>
      <c r="CH237" s="5">
        <v>3.5787100000000001</v>
      </c>
      <c r="CI237" s="5">
        <v>4.3651299999999997</v>
      </c>
      <c r="CJ237" s="13">
        <v>1.8187199999999999</v>
      </c>
      <c r="CK237" s="5">
        <v>0.8609</v>
      </c>
      <c r="CL237" s="13">
        <v>1.0082</v>
      </c>
      <c r="CM237" s="5">
        <v>1.03925</v>
      </c>
      <c r="CN237" s="5">
        <v>4.1212099999999996</v>
      </c>
      <c r="CO237" s="5">
        <v>5.6011600000000001</v>
      </c>
    </row>
    <row r="238" spans="1:93" x14ac:dyDescent="0.2">
      <c r="A238" s="3" t="s">
        <v>423</v>
      </c>
      <c r="B238" s="5">
        <v>0.71536</v>
      </c>
      <c r="C238" s="5">
        <v>5.2088700000000001</v>
      </c>
      <c r="D238" s="5">
        <v>5.7882499999999997</v>
      </c>
      <c r="E238" s="5">
        <v>2.7785299999999999</v>
      </c>
      <c r="F238" s="5">
        <v>8.0115999999999996</v>
      </c>
      <c r="G238" s="5">
        <v>1.5566199999999999</v>
      </c>
      <c r="H238" s="13">
        <v>1.89523</v>
      </c>
      <c r="I238" s="5">
        <v>4.74139</v>
      </c>
      <c r="J238" s="5">
        <v>3.7792500000000002</v>
      </c>
      <c r="K238" s="5">
        <v>6.1574499999999999</v>
      </c>
      <c r="L238" s="5">
        <v>8.2502399999999998</v>
      </c>
      <c r="M238" s="5">
        <v>3.3514599999999999</v>
      </c>
      <c r="N238" s="5">
        <v>5.0032399999999999</v>
      </c>
      <c r="O238" s="5">
        <v>1.9726600000000001</v>
      </c>
      <c r="P238" s="5">
        <v>7.8405500000000004</v>
      </c>
      <c r="Q238" s="5">
        <v>6.4979399999999998</v>
      </c>
      <c r="R238" s="5">
        <v>0.50331999999999999</v>
      </c>
      <c r="S238" s="5">
        <v>2.7227199999999998</v>
      </c>
      <c r="T238" s="5">
        <v>1.11385</v>
      </c>
      <c r="U238" s="5">
        <v>3.9069400000000001</v>
      </c>
      <c r="V238" s="5">
        <v>6.1797199999999997</v>
      </c>
      <c r="W238" s="5">
        <v>2.6577899999999999</v>
      </c>
      <c r="X238" s="5">
        <v>5.9580599999999997</v>
      </c>
      <c r="Y238" s="5">
        <v>1.7980799999999999</v>
      </c>
      <c r="Z238" s="5">
        <v>1.2800199999999999</v>
      </c>
      <c r="AA238" s="13">
        <v>2.0348299999999999</v>
      </c>
      <c r="AB238" s="5">
        <v>1.1896100000000001</v>
      </c>
      <c r="AC238" s="5">
        <v>4.47499</v>
      </c>
      <c r="AD238" s="5">
        <v>8.2376799999999992</v>
      </c>
      <c r="AE238" s="5">
        <v>6.7189300000000003</v>
      </c>
      <c r="AF238" s="5">
        <v>6.5239099999999999</v>
      </c>
      <c r="AG238" s="5">
        <v>1.74299</v>
      </c>
      <c r="AH238" s="5">
        <v>0.46061999999999997</v>
      </c>
      <c r="AI238" s="5">
        <v>10.58713</v>
      </c>
      <c r="AJ238" s="5">
        <v>4.7498300000000002</v>
      </c>
      <c r="AK238" s="5">
        <v>5.5637699999999999</v>
      </c>
      <c r="AL238" s="13">
        <v>0.96270999999999995</v>
      </c>
      <c r="AM238" s="5">
        <v>1.6366799999999999</v>
      </c>
      <c r="AN238" s="5">
        <v>3.80423</v>
      </c>
      <c r="AO238" s="13">
        <v>-0.52771999999999997</v>
      </c>
      <c r="AP238" s="5">
        <v>4.6504599999999998</v>
      </c>
      <c r="AQ238" s="5">
        <v>3.9791699999999999</v>
      </c>
      <c r="AR238" s="5">
        <v>7.7933700000000004</v>
      </c>
      <c r="AS238" s="5">
        <v>2.5837599999999998</v>
      </c>
      <c r="AT238" s="5">
        <v>1.2732000000000001</v>
      </c>
      <c r="AU238" s="5">
        <v>3.5064099999999998</v>
      </c>
      <c r="AV238" s="5">
        <v>6.7968500000000001</v>
      </c>
      <c r="AW238" s="5">
        <v>3.3414600000000001</v>
      </c>
      <c r="AX238" s="5">
        <v>4.30938</v>
      </c>
      <c r="AY238" s="5">
        <v>5.5663400000000003</v>
      </c>
      <c r="AZ238" s="5">
        <v>-1.99E-3</v>
      </c>
      <c r="BA238" s="5">
        <v>6.2002800000000002</v>
      </c>
      <c r="BB238" s="5">
        <v>1.29112</v>
      </c>
      <c r="BC238" s="5">
        <v>1.7889999999999999</v>
      </c>
      <c r="BD238" s="5">
        <v>2.20228</v>
      </c>
      <c r="BE238" s="5">
        <v>3.3641999999999999</v>
      </c>
      <c r="BF238" s="5">
        <v>2.4922</v>
      </c>
      <c r="BG238" s="5">
        <v>2.6687400000000001</v>
      </c>
      <c r="BH238" s="5">
        <v>4.56351</v>
      </c>
      <c r="BI238" s="5">
        <v>2.28193</v>
      </c>
      <c r="BJ238" s="5">
        <v>2.4707699999999999</v>
      </c>
      <c r="BK238" s="5">
        <v>0.61863000000000001</v>
      </c>
      <c r="BL238" s="5">
        <v>4.6301500000000004</v>
      </c>
      <c r="BM238" s="5">
        <v>4.8334799999999998</v>
      </c>
      <c r="BN238" s="13">
        <v>0.42221999999999998</v>
      </c>
      <c r="BO238" s="5">
        <v>1.2511000000000001</v>
      </c>
      <c r="BP238" s="5">
        <v>4.5680199999999997</v>
      </c>
      <c r="BQ238" s="5">
        <v>3.1592899999999999</v>
      </c>
      <c r="BR238" s="5">
        <v>5.9478799999999996</v>
      </c>
      <c r="BS238" s="5">
        <v>5.9061000000000003</v>
      </c>
      <c r="BT238" s="5">
        <v>0.72782000000000002</v>
      </c>
      <c r="BU238" s="5">
        <v>2.6888000000000001</v>
      </c>
      <c r="BV238" s="5">
        <v>0.51370000000000005</v>
      </c>
      <c r="BW238" s="5">
        <v>0.42149999999999999</v>
      </c>
      <c r="BX238" s="5">
        <v>5.3316400000000002</v>
      </c>
      <c r="BY238" s="5">
        <v>-0.53595999999999999</v>
      </c>
      <c r="BZ238" s="5">
        <v>4.0060900000000004</v>
      </c>
      <c r="CA238" s="13">
        <v>0.77693000000000001</v>
      </c>
      <c r="CB238" s="5">
        <v>8.1724099999999993</v>
      </c>
      <c r="CC238" s="5">
        <v>2.8169499999999998</v>
      </c>
      <c r="CD238" s="5">
        <v>0.44706000000000001</v>
      </c>
      <c r="CE238" s="5">
        <v>3.9656799999999999</v>
      </c>
      <c r="CF238" s="5">
        <v>3.64696</v>
      </c>
      <c r="CG238" s="5">
        <v>2.86639</v>
      </c>
      <c r="CH238" s="5">
        <v>4.0039100000000003</v>
      </c>
      <c r="CI238" s="5">
        <v>5.8711900000000004</v>
      </c>
      <c r="CJ238" s="13">
        <v>1.91676</v>
      </c>
      <c r="CK238" s="5">
        <v>1.03423</v>
      </c>
      <c r="CL238" s="13">
        <v>1.115</v>
      </c>
      <c r="CM238" s="5">
        <v>1.2365299999999999</v>
      </c>
      <c r="CN238" s="5">
        <v>4.9875699999999998</v>
      </c>
      <c r="CO238" s="5">
        <v>5.8167</v>
      </c>
    </row>
    <row r="239" spans="1:93" x14ac:dyDescent="0.2">
      <c r="A239" s="3" t="s">
        <v>424</v>
      </c>
      <c r="B239" s="5">
        <v>0.85694000000000004</v>
      </c>
      <c r="C239" s="5">
        <v>5.1768000000000001</v>
      </c>
      <c r="D239" s="5">
        <v>5.8341099999999999</v>
      </c>
      <c r="E239" s="5">
        <v>3.2879999999999998</v>
      </c>
      <c r="F239" s="5">
        <v>8.0833499999999994</v>
      </c>
      <c r="G239" s="5">
        <v>1.7428600000000001</v>
      </c>
      <c r="H239" s="13">
        <v>1.88802</v>
      </c>
      <c r="I239" s="5">
        <v>4.5666099999999998</v>
      </c>
      <c r="J239" s="5">
        <v>3.7928700000000002</v>
      </c>
      <c r="K239" s="5">
        <v>7.01837</v>
      </c>
      <c r="L239" s="5">
        <v>7.8071000000000002</v>
      </c>
      <c r="M239" s="5">
        <v>2.7090800000000002</v>
      </c>
      <c r="N239" s="5">
        <v>5.4869399999999997</v>
      </c>
      <c r="O239" s="5">
        <v>2.4690699999999999</v>
      </c>
      <c r="P239" s="5">
        <v>5.1696299999999997</v>
      </c>
      <c r="Q239" s="5">
        <v>4.8839800000000002</v>
      </c>
      <c r="R239" s="5">
        <v>0.64351999999999998</v>
      </c>
      <c r="S239" s="5">
        <v>2.8912100000000001</v>
      </c>
      <c r="T239" s="5">
        <v>1.3369500000000001</v>
      </c>
      <c r="U239" s="5">
        <v>4.0352699999999997</v>
      </c>
      <c r="V239" s="5">
        <v>5.8979100000000004</v>
      </c>
      <c r="W239" s="5">
        <v>3.3634300000000001</v>
      </c>
      <c r="X239" s="5">
        <v>5.7574500000000004</v>
      </c>
      <c r="Y239" s="5">
        <v>1.6241099999999999</v>
      </c>
      <c r="Z239" s="5">
        <v>1.7369699999999999</v>
      </c>
      <c r="AA239" s="13">
        <v>2.5930200000000001</v>
      </c>
      <c r="AB239" s="5">
        <v>1.6242300000000001</v>
      </c>
      <c r="AC239" s="5">
        <v>4.6739300000000004</v>
      </c>
      <c r="AD239" s="5">
        <v>8.4759200000000003</v>
      </c>
      <c r="AE239" s="5">
        <v>6.4758800000000001</v>
      </c>
      <c r="AF239" s="5">
        <v>7.1669400000000003</v>
      </c>
      <c r="AG239" s="5">
        <v>1.5140100000000001</v>
      </c>
      <c r="AH239" s="5">
        <v>0.98050999999999999</v>
      </c>
      <c r="AI239" s="5">
        <v>9.6331500000000005</v>
      </c>
      <c r="AJ239" s="5">
        <v>4.5176100000000003</v>
      </c>
      <c r="AK239" s="5">
        <v>4.8802300000000001</v>
      </c>
      <c r="AL239" s="13">
        <v>1.25949</v>
      </c>
      <c r="AM239" s="5">
        <v>0.98865000000000003</v>
      </c>
      <c r="AN239" s="5">
        <v>3.1859799999999998</v>
      </c>
      <c r="AO239" s="13">
        <v>-0.72558</v>
      </c>
      <c r="AP239" s="5">
        <v>3.22797</v>
      </c>
      <c r="AQ239" s="5">
        <v>4.0696099999999999</v>
      </c>
      <c r="AR239" s="5">
        <v>7.4186500000000004</v>
      </c>
      <c r="AS239" s="5">
        <v>2.5069300000000001</v>
      </c>
      <c r="AT239" s="5">
        <v>1.5731999999999999</v>
      </c>
      <c r="AU239" s="5">
        <v>3.6059600000000001</v>
      </c>
      <c r="AV239" s="5">
        <v>6.4347399999999997</v>
      </c>
      <c r="AW239" s="5">
        <v>3.3145899999999999</v>
      </c>
      <c r="AX239" s="5">
        <v>4.7751999999999999</v>
      </c>
      <c r="AY239" s="5">
        <v>6.5932000000000004</v>
      </c>
      <c r="AZ239" s="5">
        <v>-0.24565000000000001</v>
      </c>
      <c r="BA239" s="5">
        <v>5.9534799999999999</v>
      </c>
      <c r="BB239" s="5">
        <v>1.46959</v>
      </c>
      <c r="BC239" s="13">
        <v>1.3997599999999999</v>
      </c>
      <c r="BD239" s="5">
        <v>1.92058</v>
      </c>
      <c r="BE239" s="5">
        <v>4.18485</v>
      </c>
      <c r="BF239" s="5">
        <v>2.4066900000000002</v>
      </c>
      <c r="BG239" s="5">
        <v>2.6722800000000002</v>
      </c>
      <c r="BH239" s="5">
        <v>4.2392700000000003</v>
      </c>
      <c r="BI239" s="5">
        <v>1.8899699999999999</v>
      </c>
      <c r="BJ239" s="5">
        <v>3.0626899999999999</v>
      </c>
      <c r="BK239" s="5">
        <v>0.35289999999999999</v>
      </c>
      <c r="BL239" s="5">
        <v>4.1953899999999997</v>
      </c>
      <c r="BM239" s="5">
        <v>3.0312999999999999</v>
      </c>
      <c r="BN239" s="13">
        <v>1.05481</v>
      </c>
      <c r="BO239" s="5">
        <v>1.02216</v>
      </c>
      <c r="BP239" s="5">
        <v>4.2665800000000003</v>
      </c>
      <c r="BQ239" s="5">
        <v>3.1926899999999998</v>
      </c>
      <c r="BR239" s="5">
        <v>5.3386300000000002</v>
      </c>
      <c r="BS239" s="5">
        <v>5.3540000000000001</v>
      </c>
      <c r="BT239" s="5">
        <v>0.88868000000000003</v>
      </c>
      <c r="BU239" s="5">
        <v>3.2935500000000002</v>
      </c>
      <c r="BV239" s="13">
        <v>-3.048E-2</v>
      </c>
      <c r="BW239" s="5">
        <v>0.42408000000000001</v>
      </c>
      <c r="BX239" s="5">
        <v>5.83317</v>
      </c>
      <c r="BY239" s="5">
        <v>-0.93622000000000005</v>
      </c>
      <c r="BZ239" s="5">
        <v>3.5685500000000001</v>
      </c>
      <c r="CA239" s="5">
        <v>1.24559</v>
      </c>
      <c r="CB239" s="5">
        <v>6.58786</v>
      </c>
      <c r="CC239" s="5">
        <v>2.7505099999999998</v>
      </c>
      <c r="CD239" s="5">
        <v>9.9540000000000003E-2</v>
      </c>
      <c r="CE239" s="5">
        <v>3.70784</v>
      </c>
      <c r="CF239" s="5">
        <v>3.3918699999999999</v>
      </c>
      <c r="CG239" s="5">
        <v>3.1347299999999998</v>
      </c>
      <c r="CH239" s="5">
        <v>3.5046300000000001</v>
      </c>
      <c r="CI239" s="5">
        <v>5.5739299999999998</v>
      </c>
      <c r="CJ239" s="5">
        <v>2.5435400000000001</v>
      </c>
      <c r="CK239" s="5">
        <v>1.25796</v>
      </c>
      <c r="CL239" s="5">
        <v>1.33229</v>
      </c>
      <c r="CM239" s="5">
        <v>1.4212499999999999</v>
      </c>
      <c r="CN239" s="5">
        <v>3.9679500000000001</v>
      </c>
      <c r="CO239" s="5">
        <v>5.78376</v>
      </c>
    </row>
    <row r="240" spans="1:93" x14ac:dyDescent="0.2">
      <c r="A240" s="3" t="s">
        <v>425</v>
      </c>
      <c r="B240" s="5">
        <v>0.54461000000000004</v>
      </c>
      <c r="C240" s="5">
        <v>6.9025100000000004</v>
      </c>
      <c r="D240" s="5">
        <v>5.1789800000000001</v>
      </c>
      <c r="E240" s="5">
        <v>2.9286500000000002</v>
      </c>
      <c r="F240" s="5">
        <v>7.3938899999999999</v>
      </c>
      <c r="G240" s="5">
        <v>1.33518</v>
      </c>
      <c r="H240" s="13">
        <v>1.95601</v>
      </c>
      <c r="I240" s="5">
        <v>4.3151000000000002</v>
      </c>
      <c r="J240" s="5">
        <v>3.96034</v>
      </c>
      <c r="K240" s="5">
        <v>6.1142700000000003</v>
      </c>
      <c r="L240" s="5">
        <v>8.3189399999999996</v>
      </c>
      <c r="M240" s="5">
        <v>2.65889</v>
      </c>
      <c r="N240" s="5">
        <v>5.2781900000000004</v>
      </c>
      <c r="O240" s="5">
        <v>2.1126499999999999</v>
      </c>
      <c r="P240" s="5">
        <v>4.5137099999999997</v>
      </c>
      <c r="Q240" s="5">
        <v>6.1300699999999999</v>
      </c>
      <c r="R240" s="5">
        <v>1.5517000000000001</v>
      </c>
      <c r="S240" s="5">
        <v>2.6425299999999998</v>
      </c>
      <c r="T240" s="5">
        <v>0.98463000000000001</v>
      </c>
      <c r="U240" s="5">
        <v>3.5405099999999998</v>
      </c>
      <c r="V240" s="5">
        <v>5.9203700000000001</v>
      </c>
      <c r="W240" s="5">
        <v>3.1703999999999999</v>
      </c>
      <c r="X240" s="5">
        <v>5.5626899999999999</v>
      </c>
      <c r="Y240" s="5">
        <v>1.6822900000000001</v>
      </c>
      <c r="Z240" s="5">
        <v>1.0846800000000001</v>
      </c>
      <c r="AA240" s="13">
        <v>1.58521</v>
      </c>
      <c r="AB240" s="5">
        <v>0.2361</v>
      </c>
      <c r="AC240" s="5">
        <v>4.0511600000000003</v>
      </c>
      <c r="AD240" s="5">
        <v>7.8986200000000002</v>
      </c>
      <c r="AE240" s="5">
        <v>6.1121400000000001</v>
      </c>
      <c r="AF240" s="5">
        <v>6.0115600000000002</v>
      </c>
      <c r="AG240" s="5">
        <v>1.6267400000000001</v>
      </c>
      <c r="AH240" s="5">
        <v>0.90556999999999999</v>
      </c>
      <c r="AI240" s="5">
        <v>8.5082500000000003</v>
      </c>
      <c r="AJ240" s="5">
        <v>4.3365400000000003</v>
      </c>
      <c r="AK240" s="5">
        <v>4.9182800000000002</v>
      </c>
      <c r="AL240" s="13">
        <v>1.1929399999999999</v>
      </c>
      <c r="AM240" s="5">
        <v>0.35559000000000002</v>
      </c>
      <c r="AN240" s="5">
        <v>2.9845999999999999</v>
      </c>
      <c r="AO240" s="5">
        <v>-0.25629000000000002</v>
      </c>
      <c r="AP240" s="5">
        <v>4.1500599999999999</v>
      </c>
      <c r="AQ240" s="5">
        <v>3.66201</v>
      </c>
      <c r="AR240" s="5">
        <v>6.8737399999999997</v>
      </c>
      <c r="AS240" s="5">
        <v>1.82233</v>
      </c>
      <c r="AT240" s="5">
        <v>1.1537999999999999</v>
      </c>
      <c r="AU240" s="5">
        <v>3.4571399999999999</v>
      </c>
      <c r="AV240" s="5">
        <v>6.4217000000000004</v>
      </c>
      <c r="AW240" s="5">
        <v>3.0296599999999998</v>
      </c>
      <c r="AX240" s="5">
        <v>4.2072200000000004</v>
      </c>
      <c r="AY240" s="5">
        <v>5.4580799999999998</v>
      </c>
      <c r="AZ240" s="5">
        <v>-3.1280000000000002E-2</v>
      </c>
      <c r="BA240" s="5">
        <v>5.5117900000000004</v>
      </c>
      <c r="BB240" s="5">
        <v>1.31931</v>
      </c>
      <c r="BC240" s="5">
        <v>2.1379100000000002</v>
      </c>
      <c r="BD240" s="5">
        <v>1.75515</v>
      </c>
      <c r="BE240" s="5">
        <v>3.99837</v>
      </c>
      <c r="BF240" s="5">
        <v>2.00685</v>
      </c>
      <c r="BG240" s="5">
        <v>2.7972000000000001</v>
      </c>
      <c r="BH240" s="5">
        <v>3.8465799999999999</v>
      </c>
      <c r="BI240" s="5">
        <v>2.0274700000000001</v>
      </c>
      <c r="BJ240" s="5">
        <v>2.9347300000000001</v>
      </c>
      <c r="BK240" s="5">
        <v>-2.324E-2</v>
      </c>
      <c r="BL240" s="5">
        <v>4.0407099999999998</v>
      </c>
      <c r="BM240" s="5">
        <v>3.9357600000000001</v>
      </c>
      <c r="BN240" s="13">
        <v>1.2455799999999999</v>
      </c>
      <c r="BO240" s="5">
        <v>1.1493899999999999</v>
      </c>
      <c r="BP240" s="5">
        <v>3.0171299999999999</v>
      </c>
      <c r="BQ240" s="5">
        <v>3.0079899999999999</v>
      </c>
      <c r="BR240" s="5">
        <v>5.0981399999999999</v>
      </c>
      <c r="BS240" s="5">
        <v>5.5621999999999998</v>
      </c>
      <c r="BT240" s="5">
        <v>1.32697</v>
      </c>
      <c r="BU240" s="13">
        <v>2.2901199999999999</v>
      </c>
      <c r="BV240" s="5">
        <v>9.9890000000000007E-2</v>
      </c>
      <c r="BW240" s="5">
        <v>0.24487</v>
      </c>
      <c r="BX240" s="5">
        <v>4.7945599999999997</v>
      </c>
      <c r="BY240" s="5">
        <v>-1.1737200000000001</v>
      </c>
      <c r="BZ240" s="5">
        <v>3.3825500000000002</v>
      </c>
      <c r="CA240" s="5">
        <v>1.32081</v>
      </c>
      <c r="CB240" s="5">
        <v>6.8403099999999997</v>
      </c>
      <c r="CC240" s="5">
        <v>2.5906799999999999</v>
      </c>
      <c r="CD240" s="5">
        <v>0.45112999999999998</v>
      </c>
      <c r="CE240" s="5">
        <v>3.3267600000000002</v>
      </c>
      <c r="CF240" s="5">
        <v>3.6610800000000001</v>
      </c>
      <c r="CG240" s="5">
        <v>2.5935700000000002</v>
      </c>
      <c r="CH240" s="5">
        <v>3.9064999999999999</v>
      </c>
      <c r="CI240" s="5">
        <v>6.1179699999999997</v>
      </c>
      <c r="CJ240" s="13">
        <v>1.8817600000000001</v>
      </c>
      <c r="CK240" s="5">
        <v>1.05305</v>
      </c>
      <c r="CL240" s="13">
        <v>1.2547699999999999</v>
      </c>
      <c r="CM240" s="5">
        <v>1.4217900000000001</v>
      </c>
      <c r="CN240" s="5">
        <v>4.2636799999999999</v>
      </c>
      <c r="CO240" s="5">
        <v>5.3130800000000002</v>
      </c>
    </row>
    <row r="241" spans="1:93" x14ac:dyDescent="0.2">
      <c r="A241" s="3" t="s">
        <v>426</v>
      </c>
      <c r="B241" s="5">
        <v>0.52524999999999999</v>
      </c>
      <c r="C241" s="5">
        <v>4.2025199999999998</v>
      </c>
      <c r="D241" s="5">
        <v>5.3765499999999999</v>
      </c>
      <c r="E241" s="5">
        <v>2.5305800000000001</v>
      </c>
      <c r="F241" s="5">
        <v>7.3321300000000003</v>
      </c>
      <c r="G241" s="5">
        <v>1.20858</v>
      </c>
      <c r="H241" s="13">
        <v>1.30599</v>
      </c>
      <c r="I241" s="5">
        <v>4.3813800000000001</v>
      </c>
      <c r="J241" s="5">
        <v>3.0229200000000001</v>
      </c>
      <c r="K241" s="5">
        <v>6.1232499999999996</v>
      </c>
      <c r="L241" s="5">
        <v>7.4359900000000003</v>
      </c>
      <c r="M241" s="5">
        <v>2.48787</v>
      </c>
      <c r="N241" s="5">
        <v>4.90083</v>
      </c>
      <c r="O241" s="5">
        <v>1.99281</v>
      </c>
      <c r="P241" s="5">
        <v>6.6463200000000002</v>
      </c>
      <c r="Q241" s="5">
        <v>6.1414999999999997</v>
      </c>
      <c r="R241" s="5">
        <v>0.56694999999999995</v>
      </c>
      <c r="S241" s="5">
        <v>2.3713000000000002</v>
      </c>
      <c r="T241" s="5">
        <v>0.58096000000000003</v>
      </c>
      <c r="U241" s="5">
        <v>4.1034600000000001</v>
      </c>
      <c r="V241" s="5">
        <v>5.6656599999999999</v>
      </c>
      <c r="W241" s="5">
        <v>2.8660199999999998</v>
      </c>
      <c r="X241" s="5">
        <v>5.2587400000000004</v>
      </c>
      <c r="Y241" s="5">
        <v>1.5933600000000001</v>
      </c>
      <c r="Z241" s="5">
        <v>0.92398000000000002</v>
      </c>
      <c r="AA241" s="13">
        <v>1.1205799999999999</v>
      </c>
      <c r="AB241" s="5">
        <v>1.31517</v>
      </c>
      <c r="AC241" s="5">
        <v>3.6718199999999999</v>
      </c>
      <c r="AD241" s="5">
        <v>8.2866300000000006</v>
      </c>
      <c r="AE241" s="5">
        <v>6.5923699999999998</v>
      </c>
      <c r="AF241" s="5">
        <v>6.2486300000000004</v>
      </c>
      <c r="AG241" s="5">
        <v>1.3116000000000001</v>
      </c>
      <c r="AH241" s="13">
        <v>-0.11418</v>
      </c>
      <c r="AI241" s="5">
        <v>8.2798400000000001</v>
      </c>
      <c r="AJ241" s="5">
        <v>4.6548699999999998</v>
      </c>
      <c r="AK241" s="5">
        <v>5.1327100000000003</v>
      </c>
      <c r="AL241" s="13">
        <v>0.39722000000000002</v>
      </c>
      <c r="AM241" s="5">
        <v>1.5806</v>
      </c>
      <c r="AN241" s="5">
        <v>3.59917</v>
      </c>
      <c r="AO241" s="13">
        <v>-1.0468500000000001</v>
      </c>
      <c r="AP241" s="5">
        <v>4.0261800000000001</v>
      </c>
      <c r="AQ241" s="5">
        <v>3.8905599999999998</v>
      </c>
      <c r="AR241" s="5">
        <v>7.29427</v>
      </c>
      <c r="AS241" s="5">
        <v>2.05253</v>
      </c>
      <c r="AT241" s="5">
        <v>0.90468999999999999</v>
      </c>
      <c r="AU241" s="5">
        <v>3.3200599999999998</v>
      </c>
      <c r="AV241" s="5">
        <v>6.41066</v>
      </c>
      <c r="AW241" s="5">
        <v>3.44259</v>
      </c>
      <c r="AX241" s="5">
        <v>4.6860900000000001</v>
      </c>
      <c r="AY241" s="5">
        <v>5.0103900000000001</v>
      </c>
      <c r="AZ241" s="5">
        <v>-0.30308000000000002</v>
      </c>
      <c r="BA241" s="5">
        <v>5.6714500000000001</v>
      </c>
      <c r="BB241" s="5">
        <v>1.49834</v>
      </c>
      <c r="BC241" s="5">
        <v>1.99074</v>
      </c>
      <c r="BD241" s="5">
        <v>2.13856</v>
      </c>
      <c r="BE241" s="5">
        <v>4.0919499999999998</v>
      </c>
      <c r="BF241" s="5">
        <v>1.94998</v>
      </c>
      <c r="BG241" s="5">
        <v>2.39316</v>
      </c>
      <c r="BH241" s="5">
        <v>4.2848600000000001</v>
      </c>
      <c r="BI241" s="5">
        <v>2.1933400000000001</v>
      </c>
      <c r="BJ241" s="5">
        <v>2.5306999999999999</v>
      </c>
      <c r="BK241" s="5">
        <v>0.16744999999999999</v>
      </c>
      <c r="BL241" s="5">
        <v>3.9805700000000002</v>
      </c>
      <c r="BM241" s="5">
        <v>3.5999599999999998</v>
      </c>
      <c r="BN241" s="13">
        <v>0.32740000000000002</v>
      </c>
      <c r="BO241" s="5">
        <v>0.70328999999999997</v>
      </c>
      <c r="BP241" s="5">
        <v>4.1331199999999999</v>
      </c>
      <c r="BQ241" s="5">
        <v>3.0085600000000001</v>
      </c>
      <c r="BR241" s="5">
        <v>5.8522999999999996</v>
      </c>
      <c r="BS241" s="5">
        <v>5.4569999999999999</v>
      </c>
      <c r="BT241" s="5">
        <v>0.65776000000000001</v>
      </c>
      <c r="BU241" s="13">
        <v>2.2521200000000001</v>
      </c>
      <c r="BV241" s="13">
        <v>-0.18151999999999999</v>
      </c>
      <c r="BW241" s="5">
        <v>0.24873000000000001</v>
      </c>
      <c r="BX241" s="5">
        <v>5.2639399999999998</v>
      </c>
      <c r="BY241" s="5">
        <v>-1.0606800000000001</v>
      </c>
      <c r="BZ241" s="5">
        <v>3.3011300000000001</v>
      </c>
      <c r="CA241" s="13">
        <v>0.77041999999999999</v>
      </c>
      <c r="CB241" s="5">
        <v>6.0120899999999997</v>
      </c>
      <c r="CC241" s="5">
        <v>2.1658499999999998</v>
      </c>
      <c r="CD241" s="5">
        <v>0.22103</v>
      </c>
      <c r="CE241" s="5">
        <v>3.4212400000000001</v>
      </c>
      <c r="CF241" s="5">
        <v>3.2897799999999999</v>
      </c>
      <c r="CG241" s="5">
        <v>2.7210800000000002</v>
      </c>
      <c r="CH241" s="5">
        <v>3.5220600000000002</v>
      </c>
      <c r="CI241" s="5">
        <v>5.5251299999999999</v>
      </c>
      <c r="CJ241" s="5">
        <v>2.0785</v>
      </c>
      <c r="CK241" s="5">
        <v>0.78171999999999997</v>
      </c>
      <c r="CL241" s="13">
        <v>1.11686</v>
      </c>
      <c r="CM241" s="5">
        <v>1.18377</v>
      </c>
      <c r="CN241" s="5">
        <v>4.8111699999999997</v>
      </c>
      <c r="CO241" s="5">
        <v>5.1799799999999996</v>
      </c>
    </row>
    <row r="242" spans="1:93" x14ac:dyDescent="0.2">
      <c r="A242" s="3" t="s">
        <v>427</v>
      </c>
      <c r="B242" s="5">
        <v>0.46206000000000003</v>
      </c>
      <c r="C242" s="5">
        <v>3.7880600000000002</v>
      </c>
      <c r="D242" s="5">
        <v>5.8796200000000001</v>
      </c>
      <c r="E242" s="5">
        <v>2.9186000000000001</v>
      </c>
      <c r="F242" s="5">
        <v>8.0435300000000005</v>
      </c>
      <c r="G242" s="5">
        <v>1.6331199999999999</v>
      </c>
      <c r="H242" s="13">
        <v>1.73749</v>
      </c>
      <c r="I242" s="5">
        <v>5.4282399999999997</v>
      </c>
      <c r="J242" s="5">
        <v>3.9148700000000001</v>
      </c>
      <c r="K242" s="5">
        <v>6.7203200000000001</v>
      </c>
      <c r="L242" s="5">
        <v>8.9218299999999999</v>
      </c>
      <c r="M242" s="5">
        <v>2.5016799999999999</v>
      </c>
      <c r="N242" s="5">
        <v>5.2036899999999999</v>
      </c>
      <c r="O242" s="5">
        <v>2.4806599999999999</v>
      </c>
      <c r="P242" s="5">
        <v>6.5433700000000004</v>
      </c>
      <c r="Q242" s="5">
        <v>6.2118000000000002</v>
      </c>
      <c r="R242" s="5">
        <v>0.52251999999999998</v>
      </c>
      <c r="S242" s="5">
        <v>2.9680300000000002</v>
      </c>
      <c r="T242" s="5">
        <v>1.34185</v>
      </c>
      <c r="U242" s="5">
        <v>4.0859500000000004</v>
      </c>
      <c r="V242" s="5">
        <v>5.9598599999999999</v>
      </c>
      <c r="W242" s="5">
        <v>2.8827500000000001</v>
      </c>
      <c r="X242" s="5">
        <v>4.8998600000000003</v>
      </c>
      <c r="Y242" s="5">
        <v>1.8757600000000001</v>
      </c>
      <c r="Z242" s="5">
        <v>1.3951199999999999</v>
      </c>
      <c r="AA242" s="13">
        <v>2.2420900000000001</v>
      </c>
      <c r="AB242" s="5">
        <v>1.9528799999999999</v>
      </c>
      <c r="AC242" s="5">
        <v>4.1376499999999998</v>
      </c>
      <c r="AD242" s="5">
        <v>8.1656499999999994</v>
      </c>
      <c r="AE242" s="5">
        <v>6.7578500000000004</v>
      </c>
      <c r="AF242" s="5">
        <v>6.9839599999999997</v>
      </c>
      <c r="AG242" s="5">
        <v>1.81064</v>
      </c>
      <c r="AH242" s="5">
        <v>0.74143000000000003</v>
      </c>
      <c r="AI242" s="5">
        <v>7.95418</v>
      </c>
      <c r="AJ242" s="5">
        <v>4.3922499999999998</v>
      </c>
      <c r="AK242" s="5">
        <v>5.2852499999999996</v>
      </c>
      <c r="AL242" s="13">
        <v>1.32677</v>
      </c>
      <c r="AM242" s="5">
        <v>0.49429000000000001</v>
      </c>
      <c r="AN242" s="5">
        <v>3.38395</v>
      </c>
      <c r="AO242" s="5">
        <v>-0.31469999999999998</v>
      </c>
      <c r="AP242" s="5">
        <v>4.0132500000000002</v>
      </c>
      <c r="AQ242" s="5">
        <v>3.0153400000000001</v>
      </c>
      <c r="AR242" s="5">
        <v>7.4723199999999999</v>
      </c>
      <c r="AS242" s="5">
        <v>1.9498800000000001</v>
      </c>
      <c r="AT242" s="5">
        <v>1.13893</v>
      </c>
      <c r="AU242" s="5">
        <v>4.1767000000000003</v>
      </c>
      <c r="AV242" s="5">
        <v>6.0518400000000003</v>
      </c>
      <c r="AW242" s="5">
        <v>3.10676</v>
      </c>
      <c r="AX242" s="5">
        <v>4.4727499999999996</v>
      </c>
      <c r="AY242" s="5">
        <v>6.0948000000000002</v>
      </c>
      <c r="AZ242" s="5">
        <v>-0.16938</v>
      </c>
      <c r="BA242" s="5">
        <v>6.1062799999999999</v>
      </c>
      <c r="BB242" s="5">
        <v>2.2936000000000001</v>
      </c>
      <c r="BC242" s="5">
        <v>2.71096</v>
      </c>
      <c r="BD242" s="5">
        <v>2.6139399999999999</v>
      </c>
      <c r="BE242" s="5">
        <v>4.3994400000000002</v>
      </c>
      <c r="BF242" s="5">
        <v>2.5488</v>
      </c>
      <c r="BG242" s="5">
        <v>2.77963</v>
      </c>
      <c r="BH242" s="5">
        <v>3.96502</v>
      </c>
      <c r="BI242" s="5">
        <v>2.2149899999999998</v>
      </c>
      <c r="BJ242" s="5">
        <v>3.1748099999999999</v>
      </c>
      <c r="BK242" s="5">
        <v>0.33017999999999997</v>
      </c>
      <c r="BL242" s="5">
        <v>4.3717300000000003</v>
      </c>
      <c r="BM242" s="5">
        <v>3.8508499999999999</v>
      </c>
      <c r="BN242" s="13">
        <v>1.06409</v>
      </c>
      <c r="BO242" s="5">
        <v>1.1893400000000001</v>
      </c>
      <c r="BP242" s="5">
        <v>4.5712099999999998</v>
      </c>
      <c r="BQ242" s="5">
        <v>3.5664099999999999</v>
      </c>
      <c r="BR242" s="5">
        <v>5.3628499999999999</v>
      </c>
      <c r="BS242" s="5">
        <v>5.9790999999999999</v>
      </c>
      <c r="BT242" s="5">
        <v>0.41736000000000001</v>
      </c>
      <c r="BU242" s="13">
        <v>2.37296</v>
      </c>
      <c r="BV242" s="13">
        <v>-0.24457000000000001</v>
      </c>
      <c r="BW242" s="5">
        <v>0.27383999999999997</v>
      </c>
      <c r="BX242" s="5">
        <v>5.1223400000000003</v>
      </c>
      <c r="BY242" s="5">
        <v>-1.1173299999999999</v>
      </c>
      <c r="BZ242" s="5">
        <v>3.46211</v>
      </c>
      <c r="CA242" s="5">
        <v>1.10233</v>
      </c>
      <c r="CB242" s="5">
        <v>6.0987</v>
      </c>
      <c r="CC242" s="5">
        <v>2.7439399999999998</v>
      </c>
      <c r="CD242" s="5">
        <v>-0.22878000000000001</v>
      </c>
      <c r="CE242" s="5">
        <v>3.8606500000000001</v>
      </c>
      <c r="CF242" s="5">
        <v>3.5888200000000001</v>
      </c>
      <c r="CG242" s="5">
        <v>2.89391</v>
      </c>
      <c r="CH242" s="5">
        <v>3.7469600000000001</v>
      </c>
      <c r="CI242" s="5">
        <v>5.4349299999999996</v>
      </c>
      <c r="CJ242" s="13">
        <v>1.7617100000000001</v>
      </c>
      <c r="CK242" s="5">
        <v>1.0976600000000001</v>
      </c>
      <c r="CL242" s="13">
        <v>1.24777</v>
      </c>
      <c r="CM242" s="5">
        <v>1.0710999999999999</v>
      </c>
      <c r="CN242" s="5">
        <v>4.5064099999999998</v>
      </c>
      <c r="CO242" s="5">
        <v>7.2210400000000003</v>
      </c>
    </row>
    <row r="243" spans="1:93" x14ac:dyDescent="0.2">
      <c r="A243" s="3" t="s">
        <v>428</v>
      </c>
      <c r="B243" s="5">
        <v>0.40806999999999999</v>
      </c>
      <c r="C243" s="5">
        <v>4.40585</v>
      </c>
      <c r="D243" s="5">
        <v>5.5783699999999996</v>
      </c>
      <c r="E243" s="5">
        <v>2.9856799999999999</v>
      </c>
      <c r="F243" s="5">
        <v>7.1987399999999999</v>
      </c>
      <c r="G243" s="5">
        <v>1.6100099999999999</v>
      </c>
      <c r="H243" s="13">
        <v>2.0615399999999999</v>
      </c>
      <c r="I243" s="5">
        <v>4.3675800000000002</v>
      </c>
      <c r="J243" s="5">
        <v>3.7678699999999998</v>
      </c>
      <c r="K243" s="5">
        <v>5.5770999999999997</v>
      </c>
      <c r="L243" s="5">
        <v>7.4473000000000003</v>
      </c>
      <c r="M243" s="5">
        <v>3.06772</v>
      </c>
      <c r="N243" s="5">
        <v>4.9242299999999997</v>
      </c>
      <c r="O243" s="5">
        <v>2.4369700000000001</v>
      </c>
      <c r="P243" s="5">
        <v>5.8305899999999999</v>
      </c>
      <c r="Q243" s="5">
        <v>6.0935300000000003</v>
      </c>
      <c r="R243" s="5">
        <v>0.40508</v>
      </c>
      <c r="S243" s="5">
        <v>2.5308600000000001</v>
      </c>
      <c r="T243" s="5">
        <v>1.06406</v>
      </c>
      <c r="U243" s="5">
        <v>3.4070999999999998</v>
      </c>
      <c r="V243" s="5">
        <v>5.5835100000000004</v>
      </c>
      <c r="W243" s="5">
        <v>3.0733999999999999</v>
      </c>
      <c r="X243" s="5">
        <v>5.3992500000000003</v>
      </c>
      <c r="Y243" s="5">
        <v>1.65144</v>
      </c>
      <c r="Z243" s="5">
        <v>1.4477599999999999</v>
      </c>
      <c r="AA243" s="13">
        <v>1.98706</v>
      </c>
      <c r="AB243" s="5">
        <v>1.7902899999999999</v>
      </c>
      <c r="AC243" s="5">
        <v>4.0352199999999998</v>
      </c>
      <c r="AD243" s="5">
        <v>7.4684900000000001</v>
      </c>
      <c r="AE243" s="5">
        <v>6.1692600000000004</v>
      </c>
      <c r="AF243" s="5">
        <v>6.4904500000000001</v>
      </c>
      <c r="AG243" s="5">
        <v>1.5602100000000001</v>
      </c>
      <c r="AH243" s="5">
        <v>0.77214000000000005</v>
      </c>
      <c r="AI243" s="5">
        <v>8.8708600000000004</v>
      </c>
      <c r="AJ243" s="5">
        <v>4.2810699999999997</v>
      </c>
      <c r="AK243" s="5">
        <v>5.5480799999999997</v>
      </c>
      <c r="AL243" s="13">
        <v>1.13696</v>
      </c>
      <c r="AM243" s="5">
        <v>0.51948000000000005</v>
      </c>
      <c r="AN243" s="5">
        <v>3.3332299999999999</v>
      </c>
      <c r="AO243" s="13">
        <v>-0.47331000000000001</v>
      </c>
      <c r="AP243" s="5">
        <v>4.5485899999999999</v>
      </c>
      <c r="AQ243" s="5">
        <v>3.5663800000000001</v>
      </c>
      <c r="AR243" s="5">
        <v>7.1906999999999996</v>
      </c>
      <c r="AS243" s="5">
        <v>2.4005700000000001</v>
      </c>
      <c r="AT243" s="5">
        <v>1.2789699999999999</v>
      </c>
      <c r="AU243" s="5">
        <v>3.3126199999999999</v>
      </c>
      <c r="AV243" s="5">
        <v>5.8800100000000004</v>
      </c>
      <c r="AW243" s="5">
        <v>3.0244599999999999</v>
      </c>
      <c r="AX243" s="5">
        <v>4.2822100000000001</v>
      </c>
      <c r="AY243" s="5">
        <v>6.3199199999999998</v>
      </c>
      <c r="AZ243" s="5">
        <v>-0.44406000000000001</v>
      </c>
      <c r="BA243" s="5">
        <v>5.2716099999999999</v>
      </c>
      <c r="BB243" s="5">
        <v>0.73019000000000001</v>
      </c>
      <c r="BC243" s="13">
        <v>1.7339899999999999</v>
      </c>
      <c r="BD243" s="5">
        <v>1.9874099999999999</v>
      </c>
      <c r="BE243" s="5">
        <v>3.8861300000000001</v>
      </c>
      <c r="BF243" s="5">
        <v>2.1200700000000001</v>
      </c>
      <c r="BG243" s="5">
        <v>2.5934599999999999</v>
      </c>
      <c r="BH243" s="5">
        <v>5.16012</v>
      </c>
      <c r="BI243" s="5">
        <v>1.3915599999999999</v>
      </c>
      <c r="BJ243" s="5">
        <v>2.77678</v>
      </c>
      <c r="BK243" s="5">
        <v>0.24784999999999999</v>
      </c>
      <c r="BL243" s="5">
        <v>4.36402</v>
      </c>
      <c r="BM243" s="5">
        <v>3.9726900000000001</v>
      </c>
      <c r="BN243" s="13">
        <v>1.3241499999999999</v>
      </c>
      <c r="BO243" s="5">
        <v>1.30366</v>
      </c>
      <c r="BP243" s="5">
        <v>4.2567199999999996</v>
      </c>
      <c r="BQ243" s="5">
        <v>3.0062600000000002</v>
      </c>
      <c r="BR243" s="5">
        <v>5.1517200000000001</v>
      </c>
      <c r="BS243" s="5">
        <v>5.74939</v>
      </c>
      <c r="BT243" s="5">
        <v>0.71226</v>
      </c>
      <c r="BU243" s="5">
        <v>3.04881</v>
      </c>
      <c r="BV243" s="13">
        <v>-0.28198000000000001</v>
      </c>
      <c r="BW243" s="5">
        <v>0.21023</v>
      </c>
      <c r="BX243" s="5">
        <v>5.4574499999999997</v>
      </c>
      <c r="BY243" s="5">
        <v>-0.99158000000000002</v>
      </c>
      <c r="BZ243" s="5">
        <v>3.5475699999999999</v>
      </c>
      <c r="CA243" s="5">
        <v>1.2585</v>
      </c>
      <c r="CB243" s="5">
        <v>5.4494999999999996</v>
      </c>
      <c r="CC243" s="5">
        <v>2.5661999999999998</v>
      </c>
      <c r="CD243" s="5">
        <v>-0.14931</v>
      </c>
      <c r="CE243" s="5">
        <v>4.04033</v>
      </c>
      <c r="CF243" s="5">
        <v>3.9167100000000001</v>
      </c>
      <c r="CG243" s="5">
        <v>2.6910099999999999</v>
      </c>
      <c r="CH243" s="5">
        <v>3.8249499999999999</v>
      </c>
      <c r="CI243" s="5">
        <v>5.0940799999999999</v>
      </c>
      <c r="CJ243" s="13">
        <v>1.5572699999999999</v>
      </c>
      <c r="CK243" s="5">
        <v>1.0452699999999999</v>
      </c>
      <c r="CL243" s="13">
        <v>1.2985599999999999</v>
      </c>
      <c r="CM243" s="5">
        <v>0.91415000000000002</v>
      </c>
      <c r="CN243" s="5">
        <v>4.2373200000000004</v>
      </c>
      <c r="CO243" s="5">
        <v>5.1958700000000002</v>
      </c>
    </row>
    <row r="244" spans="1:93" x14ac:dyDescent="0.2">
      <c r="A244" s="3" t="s">
        <v>429</v>
      </c>
      <c r="B244" s="5">
        <v>0.35432000000000002</v>
      </c>
      <c r="C244" s="5">
        <v>7.0029899999999996</v>
      </c>
      <c r="D244" s="5">
        <v>5.7251500000000002</v>
      </c>
      <c r="E244" s="5">
        <v>3.1024600000000002</v>
      </c>
      <c r="F244" s="5">
        <v>8.5228599999999997</v>
      </c>
      <c r="G244" s="5">
        <v>1.64903</v>
      </c>
      <c r="H244" s="5">
        <v>2.3573300000000001</v>
      </c>
      <c r="I244" s="5">
        <v>5.2865500000000001</v>
      </c>
      <c r="J244" s="5">
        <v>3.4886699999999999</v>
      </c>
      <c r="K244" s="5">
        <v>5.8986900000000002</v>
      </c>
      <c r="L244" s="5">
        <v>8.3472299999999997</v>
      </c>
      <c r="M244" s="5">
        <v>3.1110699999999998</v>
      </c>
      <c r="N244" s="5">
        <v>4.9081700000000001</v>
      </c>
      <c r="O244" s="5">
        <v>2.5460799999999999</v>
      </c>
      <c r="P244" s="5">
        <v>4.4316399999999998</v>
      </c>
      <c r="Q244" s="5">
        <v>6.2449199999999996</v>
      </c>
      <c r="R244" s="5">
        <v>0.36907000000000001</v>
      </c>
      <c r="S244" s="5">
        <v>2.84823</v>
      </c>
      <c r="T244" s="5">
        <v>0.86053999999999997</v>
      </c>
      <c r="U244" s="5">
        <v>3.3564600000000002</v>
      </c>
      <c r="V244" s="5">
        <v>5.4679700000000002</v>
      </c>
      <c r="W244" s="5">
        <v>2.7028099999999999</v>
      </c>
      <c r="X244" s="5">
        <v>5.2514500000000002</v>
      </c>
      <c r="Y244" s="5">
        <v>0.95904999999999996</v>
      </c>
      <c r="Z244" s="5">
        <v>1.4964500000000001</v>
      </c>
      <c r="AA244" s="5">
        <v>2.7619600000000002</v>
      </c>
      <c r="AB244" s="5">
        <v>1.34701</v>
      </c>
      <c r="AC244" s="5">
        <v>4.1468999999999996</v>
      </c>
      <c r="AD244" s="5">
        <v>8.0264600000000002</v>
      </c>
      <c r="AE244" s="5">
        <v>6.0232400000000004</v>
      </c>
      <c r="AF244" s="5">
        <v>6.12791</v>
      </c>
      <c r="AG244" s="5">
        <v>1.65625</v>
      </c>
      <c r="AH244" s="5">
        <v>1.17442</v>
      </c>
      <c r="AI244" s="5">
        <v>9.1047600000000006</v>
      </c>
      <c r="AJ244" s="5">
        <v>4.1063599999999996</v>
      </c>
      <c r="AK244" s="5">
        <v>4.4078400000000002</v>
      </c>
      <c r="AL244" s="5">
        <v>2.16425</v>
      </c>
      <c r="AM244" s="5">
        <v>-0.10206</v>
      </c>
      <c r="AN244" s="5">
        <v>2.95438</v>
      </c>
      <c r="AO244" s="13">
        <v>-0.51187000000000005</v>
      </c>
      <c r="AP244" s="5">
        <v>3.2144300000000001</v>
      </c>
      <c r="AQ244" s="5">
        <v>3.5266000000000002</v>
      </c>
      <c r="AR244" s="5">
        <v>7.6041800000000004</v>
      </c>
      <c r="AS244" s="5">
        <v>2.33405</v>
      </c>
      <c r="AT244" s="5">
        <v>1.2888500000000001</v>
      </c>
      <c r="AU244" s="5">
        <v>3.6479300000000001</v>
      </c>
      <c r="AV244" s="5">
        <v>6.08779</v>
      </c>
      <c r="AW244" s="5">
        <v>2.3047599999999999</v>
      </c>
      <c r="AX244" s="5">
        <v>4.0945299999999998</v>
      </c>
      <c r="AY244" s="5">
        <v>6.1252300000000002</v>
      </c>
      <c r="AZ244" s="5">
        <v>-0.42641000000000001</v>
      </c>
      <c r="BA244" s="5">
        <v>4.6804899999999998</v>
      </c>
      <c r="BB244" s="5">
        <v>2.5217800000000001</v>
      </c>
      <c r="BC244" s="13">
        <v>1.4447099999999999</v>
      </c>
      <c r="BD244" s="5">
        <v>1.7451399999999999</v>
      </c>
      <c r="BE244" s="5">
        <v>3.9401899999999999</v>
      </c>
      <c r="BF244" s="5">
        <v>2.00406</v>
      </c>
      <c r="BG244" s="5">
        <v>2.47987</v>
      </c>
      <c r="BH244" s="5">
        <v>3.6509299999999998</v>
      </c>
      <c r="BI244" s="5">
        <v>0.99426999999999999</v>
      </c>
      <c r="BJ244" s="5">
        <v>2.64391</v>
      </c>
      <c r="BK244" s="5">
        <v>-0.11126</v>
      </c>
      <c r="BL244" s="5">
        <v>4.1023399999999999</v>
      </c>
      <c r="BM244" s="5">
        <v>3.6299000000000001</v>
      </c>
      <c r="BN244" s="13">
        <v>0.53083000000000002</v>
      </c>
      <c r="BO244" s="5">
        <v>1.0041599999999999</v>
      </c>
      <c r="BP244" s="5">
        <v>4.1782500000000002</v>
      </c>
      <c r="BQ244" s="5">
        <v>3.0572300000000001</v>
      </c>
      <c r="BR244" s="5">
        <v>4.9432799999999997</v>
      </c>
      <c r="BS244" s="5">
        <v>5.2734199999999998</v>
      </c>
      <c r="BT244" s="5">
        <v>1.22722</v>
      </c>
      <c r="BU244" s="5">
        <v>2.6827899999999998</v>
      </c>
      <c r="BV244" s="5">
        <v>8.6840000000000001E-2</v>
      </c>
      <c r="BW244" s="5">
        <v>0.27859</v>
      </c>
      <c r="BX244" s="5">
        <v>5.0903600000000004</v>
      </c>
      <c r="BY244" s="5">
        <v>-1.1633500000000001</v>
      </c>
      <c r="BZ244" s="5">
        <v>3.2465099999999998</v>
      </c>
      <c r="CA244" s="5">
        <v>1.3935500000000001</v>
      </c>
      <c r="CB244" s="5">
        <v>5.4241400000000004</v>
      </c>
      <c r="CC244" s="5">
        <v>2.8125399999999998</v>
      </c>
      <c r="CD244" s="5">
        <v>0.20344999999999999</v>
      </c>
      <c r="CE244" s="5">
        <v>3.8003399999999998</v>
      </c>
      <c r="CF244" s="5">
        <v>3.8989699999999998</v>
      </c>
      <c r="CG244" s="5">
        <v>2.4234200000000001</v>
      </c>
      <c r="CH244" s="5">
        <v>3.2063999999999999</v>
      </c>
      <c r="CI244" s="5">
        <v>6.1343199999999998</v>
      </c>
      <c r="CJ244" s="13">
        <v>1.72055</v>
      </c>
      <c r="CK244" s="5">
        <v>1.1721600000000001</v>
      </c>
      <c r="CL244" s="5">
        <v>1.6048100000000001</v>
      </c>
      <c r="CM244" s="5">
        <v>0.96970000000000001</v>
      </c>
      <c r="CN244" s="5">
        <v>3.7635100000000001</v>
      </c>
      <c r="CO244" s="5">
        <v>6.4055600000000004</v>
      </c>
    </row>
    <row r="245" spans="1:93" x14ac:dyDescent="0.2">
      <c r="A245" s="3" t="s">
        <v>430</v>
      </c>
      <c r="B245" s="5">
        <v>0.35837000000000002</v>
      </c>
      <c r="C245" s="5">
        <v>7.5941299999999998</v>
      </c>
      <c r="D245" s="5">
        <v>5.6983699999999997</v>
      </c>
      <c r="E245" s="5">
        <v>3.2865199999999999</v>
      </c>
      <c r="F245" s="5">
        <v>7.8632400000000002</v>
      </c>
      <c r="G245" s="5">
        <v>1.6951700000000001</v>
      </c>
      <c r="H245" s="5">
        <v>2.24762</v>
      </c>
      <c r="I245" s="5">
        <v>4.2797000000000001</v>
      </c>
      <c r="J245" s="5">
        <v>3.6552500000000001</v>
      </c>
      <c r="K245" s="5">
        <v>5.9376199999999999</v>
      </c>
      <c r="L245" s="5">
        <v>7.10466</v>
      </c>
      <c r="M245" s="5">
        <v>3.0636999999999999</v>
      </c>
      <c r="N245" s="5">
        <v>4.9928499999999998</v>
      </c>
      <c r="O245" s="5">
        <v>2.15021</v>
      </c>
      <c r="P245" s="5">
        <v>5.9765699999999997</v>
      </c>
      <c r="Q245" s="5">
        <v>6.0869099999999996</v>
      </c>
      <c r="R245" s="5">
        <v>0.41260999999999998</v>
      </c>
      <c r="S245" s="5">
        <v>2.79359</v>
      </c>
      <c r="T245" s="5">
        <v>0.93850999999999996</v>
      </c>
      <c r="U245" s="5">
        <v>3.00739</v>
      </c>
      <c r="V245" s="5">
        <v>5.5444599999999999</v>
      </c>
      <c r="W245" s="5">
        <v>3.3008000000000002</v>
      </c>
      <c r="X245" s="5">
        <v>4.9086100000000004</v>
      </c>
      <c r="Y245" s="5">
        <v>1.69276</v>
      </c>
      <c r="Z245" s="5">
        <v>1.3702300000000001</v>
      </c>
      <c r="AA245" s="13">
        <v>2.1437400000000002</v>
      </c>
      <c r="AB245" s="5">
        <v>1.66185</v>
      </c>
      <c r="AC245" s="5">
        <v>4.2747999999999999</v>
      </c>
      <c r="AD245" s="5">
        <v>7.9995900000000004</v>
      </c>
      <c r="AE245" s="5">
        <v>6.0652299999999997</v>
      </c>
      <c r="AF245" s="5">
        <v>6.4298000000000002</v>
      </c>
      <c r="AG245" s="5">
        <v>1.4030499999999999</v>
      </c>
      <c r="AH245" s="5">
        <v>0.90053000000000005</v>
      </c>
      <c r="AI245" s="5">
        <v>10.24075</v>
      </c>
      <c r="AJ245" s="5">
        <v>4.50162</v>
      </c>
      <c r="AK245" s="5">
        <v>5.2305200000000003</v>
      </c>
      <c r="AL245" s="13">
        <v>1.50369</v>
      </c>
      <c r="AM245" s="5">
        <v>1.1554599999999999</v>
      </c>
      <c r="AN245" s="5">
        <v>3.0956000000000001</v>
      </c>
      <c r="AO245" s="5">
        <v>-0.10441</v>
      </c>
      <c r="AP245" s="5">
        <v>3.43872</v>
      </c>
      <c r="AQ245" s="5">
        <v>4.0446999999999997</v>
      </c>
      <c r="AR245" s="5">
        <v>6.8445</v>
      </c>
      <c r="AS245" s="5">
        <v>2.5939999999999999</v>
      </c>
      <c r="AT245" s="5">
        <v>1.46791</v>
      </c>
      <c r="AU245" s="5">
        <v>3.37073</v>
      </c>
      <c r="AV245" s="5">
        <v>5.8226500000000003</v>
      </c>
      <c r="AW245" s="5">
        <v>3.1114700000000002</v>
      </c>
      <c r="AX245" s="5">
        <v>4.5483099999999999</v>
      </c>
      <c r="AY245" s="5">
        <v>5.56053</v>
      </c>
      <c r="AZ245" s="5">
        <v>-0.24807000000000001</v>
      </c>
      <c r="BA245" s="5">
        <v>4.4744000000000002</v>
      </c>
      <c r="BB245" s="5">
        <v>0.84574000000000005</v>
      </c>
      <c r="BC245" s="13">
        <v>1.5906100000000001</v>
      </c>
      <c r="BD245" s="5">
        <v>2.5136799999999999</v>
      </c>
      <c r="BE245" s="5">
        <v>3.8161100000000001</v>
      </c>
      <c r="BF245" s="5">
        <v>2.0432999999999999</v>
      </c>
      <c r="BG245" s="5">
        <v>2.8286500000000001</v>
      </c>
      <c r="BH245" s="5">
        <v>4.00596</v>
      </c>
      <c r="BI245" s="5">
        <v>1.71078</v>
      </c>
      <c r="BJ245" s="5">
        <v>2.3038400000000001</v>
      </c>
      <c r="BK245" s="5">
        <v>0.35957</v>
      </c>
      <c r="BL245" s="5">
        <v>4.0499700000000001</v>
      </c>
      <c r="BM245" s="5">
        <v>3.5062099999999998</v>
      </c>
      <c r="BN245" s="13">
        <v>0.86668000000000001</v>
      </c>
      <c r="BO245" s="5">
        <v>0.95957999999999999</v>
      </c>
      <c r="BP245" s="5">
        <v>3.8858100000000002</v>
      </c>
      <c r="BQ245" s="5">
        <v>2.68418</v>
      </c>
      <c r="BR245" s="5">
        <v>4.7702</v>
      </c>
      <c r="BS245" s="5">
        <v>5.4852299999999996</v>
      </c>
      <c r="BT245" s="5">
        <v>1.39276</v>
      </c>
      <c r="BU245" s="5">
        <v>2.7258599999999999</v>
      </c>
      <c r="BV245" s="5">
        <v>0.58123000000000002</v>
      </c>
      <c r="BW245" s="5">
        <v>0.65190999999999999</v>
      </c>
      <c r="BX245" s="5">
        <v>5.4731199999999998</v>
      </c>
      <c r="BY245" s="5">
        <v>-1.0067200000000001</v>
      </c>
      <c r="BZ245" s="5">
        <v>3.23454</v>
      </c>
      <c r="CA245" s="5">
        <v>1.3271599999999999</v>
      </c>
      <c r="CB245" s="5">
        <v>4.8812699999999998</v>
      </c>
      <c r="CC245" s="5">
        <v>2.34259</v>
      </c>
      <c r="CD245" s="5">
        <v>0.33128000000000002</v>
      </c>
      <c r="CE245" s="5">
        <v>3.8074599999999998</v>
      </c>
      <c r="CF245" s="5">
        <v>3.5424500000000001</v>
      </c>
      <c r="CG245" s="5">
        <v>3.22438</v>
      </c>
      <c r="CH245" s="5">
        <v>3.6762199999999998</v>
      </c>
      <c r="CI245" s="5">
        <v>5.8460700000000001</v>
      </c>
      <c r="CJ245" s="5">
        <v>2.2444799999999998</v>
      </c>
      <c r="CK245" s="5">
        <v>1.2502500000000001</v>
      </c>
      <c r="CL245" s="5">
        <v>1.5060800000000001</v>
      </c>
      <c r="CM245" s="5">
        <v>0.99075000000000002</v>
      </c>
      <c r="CN245" s="5">
        <v>3.9606300000000001</v>
      </c>
      <c r="CO245" s="5">
        <v>5.1001000000000003</v>
      </c>
    </row>
    <row r="246" spans="1:93" x14ac:dyDescent="0.2">
      <c r="A246" s="3" t="s">
        <v>431</v>
      </c>
      <c r="B246" s="13">
        <v>-0.19131000000000001</v>
      </c>
      <c r="C246" s="5">
        <v>4.9086999999999996</v>
      </c>
      <c r="D246" s="5">
        <v>5.31149</v>
      </c>
      <c r="E246" s="5">
        <v>2.9342999999999999</v>
      </c>
      <c r="F246" s="5">
        <v>7.9776199999999999</v>
      </c>
      <c r="G246" s="5">
        <v>1.5929</v>
      </c>
      <c r="H246" s="13">
        <v>1.7717400000000001</v>
      </c>
      <c r="I246" s="5">
        <v>4.4026199999999998</v>
      </c>
      <c r="J246" s="5">
        <v>3.6637599999999999</v>
      </c>
      <c r="K246" s="5">
        <v>6.2154600000000002</v>
      </c>
      <c r="L246" s="5">
        <v>8.6481999999999992</v>
      </c>
      <c r="M246" s="5">
        <v>2.4229400000000001</v>
      </c>
      <c r="N246" s="5">
        <v>4.7759400000000003</v>
      </c>
      <c r="O246" s="5">
        <v>2.7571099999999999</v>
      </c>
      <c r="P246" s="5">
        <v>4.8079400000000003</v>
      </c>
      <c r="Q246" s="5">
        <v>5.6586100000000004</v>
      </c>
      <c r="R246" s="5">
        <v>0.41808000000000001</v>
      </c>
      <c r="S246" s="5">
        <v>2.8492899999999999</v>
      </c>
      <c r="T246" s="5">
        <v>0.88222</v>
      </c>
      <c r="U246" s="5">
        <v>3.6118399999999999</v>
      </c>
      <c r="V246" s="5">
        <v>5.3838400000000002</v>
      </c>
      <c r="W246" s="5">
        <v>2.9902199999999999</v>
      </c>
      <c r="X246" s="5">
        <v>5.2339500000000001</v>
      </c>
      <c r="Y246" s="5">
        <v>1.63056</v>
      </c>
      <c r="Z246" s="5">
        <v>1.28653</v>
      </c>
      <c r="AA246" s="13">
        <v>1.42401</v>
      </c>
      <c r="AB246" s="5">
        <v>1.37117</v>
      </c>
      <c r="AC246" s="5">
        <v>3.7217799999999999</v>
      </c>
      <c r="AD246" s="5">
        <v>7.4337400000000002</v>
      </c>
      <c r="AE246" s="5">
        <v>6.5430799999999998</v>
      </c>
      <c r="AF246" s="5">
        <v>6.44055</v>
      </c>
      <c r="AG246" s="5">
        <v>1.2307699999999999</v>
      </c>
      <c r="AH246" s="5">
        <v>0.76798999999999995</v>
      </c>
      <c r="AI246" s="5">
        <v>10.05524</v>
      </c>
      <c r="AJ246" s="5">
        <v>4.0685399999999996</v>
      </c>
      <c r="AK246" s="5">
        <v>4.8218899999999998</v>
      </c>
      <c r="AL246" s="13">
        <v>1.1454299999999999</v>
      </c>
      <c r="AM246" s="13">
        <v>-0.33112000000000003</v>
      </c>
      <c r="AN246" s="5">
        <v>2.8780600000000001</v>
      </c>
      <c r="AO246" s="13">
        <v>-0.74817999999999996</v>
      </c>
      <c r="AP246" s="5">
        <v>2.8431199999999999</v>
      </c>
      <c r="AQ246" s="5">
        <v>2.6442299999999999</v>
      </c>
      <c r="AR246" s="5">
        <v>7.1008699999999996</v>
      </c>
      <c r="AS246" s="5">
        <v>2.0431699999999999</v>
      </c>
      <c r="AT246" s="5">
        <v>1.25091</v>
      </c>
      <c r="AU246" s="5">
        <v>3.1721900000000001</v>
      </c>
      <c r="AV246" s="5">
        <v>6.6111000000000004</v>
      </c>
      <c r="AW246" s="5">
        <v>2.64107</v>
      </c>
      <c r="AX246" s="5">
        <v>4.5436399999999999</v>
      </c>
      <c r="AY246" s="5">
        <v>6.3219200000000004</v>
      </c>
      <c r="AZ246" s="5">
        <v>-0.28687000000000001</v>
      </c>
      <c r="BA246" s="5">
        <v>5.2971199999999996</v>
      </c>
      <c r="BB246" s="5">
        <v>1.2100299999999999</v>
      </c>
      <c r="BC246" s="13">
        <v>1.49671</v>
      </c>
      <c r="BD246" s="5">
        <v>2.9215</v>
      </c>
      <c r="BE246" s="5">
        <v>4.1313800000000001</v>
      </c>
      <c r="BF246" s="5">
        <v>2.3656600000000001</v>
      </c>
      <c r="BG246" s="5">
        <v>2.5216699999999999</v>
      </c>
      <c r="BH246" s="5">
        <v>3.7590400000000002</v>
      </c>
      <c r="BI246" s="5">
        <v>1.6896599999999999</v>
      </c>
      <c r="BJ246" s="5">
        <v>3.0871599999999999</v>
      </c>
      <c r="BK246" s="5">
        <v>0.19750999999999999</v>
      </c>
      <c r="BL246" s="5">
        <v>3.9194100000000001</v>
      </c>
      <c r="BM246" s="5">
        <v>3.68093</v>
      </c>
      <c r="BN246" s="13">
        <v>1.0737099999999999</v>
      </c>
      <c r="BO246" s="5">
        <v>1.17296</v>
      </c>
      <c r="BP246" s="5">
        <v>4.1298199999999996</v>
      </c>
      <c r="BQ246" s="5">
        <v>2.8426800000000001</v>
      </c>
      <c r="BR246" s="5">
        <v>4.4766300000000001</v>
      </c>
      <c r="BS246" s="5">
        <v>5.25101</v>
      </c>
      <c r="BT246" s="5">
        <v>0.62892999999999999</v>
      </c>
      <c r="BU246" s="13">
        <v>2.23285</v>
      </c>
      <c r="BV246" s="13">
        <v>-0.23852000000000001</v>
      </c>
      <c r="BW246" s="5">
        <v>-9.819E-2</v>
      </c>
      <c r="BX246" s="5">
        <v>5.3547500000000001</v>
      </c>
      <c r="BY246" s="5">
        <v>-1.0470900000000001</v>
      </c>
      <c r="BZ246" s="5">
        <v>3.55829</v>
      </c>
      <c r="CA246" s="5">
        <v>1.0898300000000001</v>
      </c>
      <c r="CB246" s="5">
        <v>5.7512600000000003</v>
      </c>
      <c r="CC246" s="5">
        <v>2.43154</v>
      </c>
      <c r="CD246" s="5">
        <v>-0.43734000000000001</v>
      </c>
      <c r="CE246" s="5">
        <v>3.6854399999999998</v>
      </c>
      <c r="CF246" s="5">
        <v>3.9027500000000002</v>
      </c>
      <c r="CG246" s="5">
        <v>2.7712300000000001</v>
      </c>
      <c r="CH246" s="5">
        <v>3.5091600000000001</v>
      </c>
      <c r="CI246" s="5">
        <v>6.2470100000000004</v>
      </c>
      <c r="CJ246" s="13">
        <v>1.5420400000000001</v>
      </c>
      <c r="CK246" s="5">
        <v>1.1954</v>
      </c>
      <c r="CL246" s="13">
        <v>1.0153799999999999</v>
      </c>
      <c r="CM246" s="5">
        <v>1.07986</v>
      </c>
      <c r="CN246" s="5">
        <v>4.9696400000000001</v>
      </c>
      <c r="CO246" s="5">
        <v>6.4473099999999999</v>
      </c>
    </row>
    <row r="247" spans="1:93" x14ac:dyDescent="0.2">
      <c r="A247" s="3" t="s">
        <v>432</v>
      </c>
      <c r="B247" s="5">
        <v>0.14204</v>
      </c>
      <c r="C247" s="5">
        <v>4.1034600000000001</v>
      </c>
      <c r="D247" s="5">
        <v>5.1640100000000002</v>
      </c>
      <c r="E247" s="5">
        <v>2.8637600000000001</v>
      </c>
      <c r="F247" s="5">
        <v>7.4741299999999997</v>
      </c>
      <c r="G247" s="5">
        <v>1.5891200000000001</v>
      </c>
      <c r="H247" s="13">
        <v>2.0221300000000002</v>
      </c>
      <c r="I247" s="5">
        <v>4.5061099999999996</v>
      </c>
      <c r="J247" s="5">
        <v>3.4362900000000001</v>
      </c>
      <c r="K247" s="5">
        <v>6.2353899999999998</v>
      </c>
      <c r="L247" s="5">
        <v>6.9326600000000003</v>
      </c>
      <c r="M247" s="5">
        <v>3.3343099999999999</v>
      </c>
      <c r="N247" s="5">
        <v>5.0517200000000004</v>
      </c>
      <c r="O247" s="5">
        <v>1.79522</v>
      </c>
      <c r="P247" s="5">
        <v>5.6783299999999999</v>
      </c>
      <c r="Q247" s="5">
        <v>6.3985399999999997</v>
      </c>
      <c r="R247" s="5">
        <v>0.49879000000000001</v>
      </c>
      <c r="S247" s="5">
        <v>2.4578600000000002</v>
      </c>
      <c r="T247" s="5">
        <v>0.85902999999999996</v>
      </c>
      <c r="U247" s="5">
        <v>2.6727599999999998</v>
      </c>
      <c r="V247" s="5">
        <v>5.6510999999999996</v>
      </c>
      <c r="W247" s="5">
        <v>2.8643200000000002</v>
      </c>
      <c r="X247" s="5">
        <v>5.5214400000000001</v>
      </c>
      <c r="Y247" s="5">
        <v>1.2557499999999999</v>
      </c>
      <c r="Z247" s="5">
        <v>1.19004</v>
      </c>
      <c r="AA247" s="13">
        <v>2.5481699999999998</v>
      </c>
      <c r="AB247" s="5">
        <v>1.3878200000000001</v>
      </c>
      <c r="AC247" s="5">
        <v>4.2702400000000003</v>
      </c>
      <c r="AD247" s="5">
        <v>8.1274599999999992</v>
      </c>
      <c r="AE247" s="5">
        <v>5.9424099999999997</v>
      </c>
      <c r="AF247" s="5">
        <v>5.8650500000000001</v>
      </c>
      <c r="AG247" s="5">
        <v>1.49143</v>
      </c>
      <c r="AH247" s="5">
        <v>0.89605000000000001</v>
      </c>
      <c r="AI247" s="5">
        <v>8.4796499999999995</v>
      </c>
      <c r="AJ247" s="5">
        <v>4.3370800000000003</v>
      </c>
      <c r="AK247" s="5">
        <v>5.0540200000000004</v>
      </c>
      <c r="AL247" s="13">
        <v>1.2334700000000001</v>
      </c>
      <c r="AM247" s="13">
        <v>-0.23918</v>
      </c>
      <c r="AN247" s="5">
        <v>2.9952700000000001</v>
      </c>
      <c r="AO247" s="13">
        <v>-0.48431000000000002</v>
      </c>
      <c r="AP247" s="5">
        <v>4.21129</v>
      </c>
      <c r="AQ247" s="5">
        <v>3.1747999999999998</v>
      </c>
      <c r="AR247" s="5">
        <v>6.08413</v>
      </c>
      <c r="AS247" s="5">
        <v>2.2386200000000001</v>
      </c>
      <c r="AT247" s="5">
        <v>1.22407</v>
      </c>
      <c r="AU247" s="5">
        <v>3.00928</v>
      </c>
      <c r="AV247" s="5">
        <v>5.3767100000000001</v>
      </c>
      <c r="AW247" s="5">
        <v>2.6269</v>
      </c>
      <c r="AX247" s="5">
        <v>4.1170299999999997</v>
      </c>
      <c r="AY247" s="5">
        <v>5.5499900000000002</v>
      </c>
      <c r="AZ247" s="5">
        <v>-0.25269000000000003</v>
      </c>
      <c r="BA247" s="5">
        <v>3.7567400000000002</v>
      </c>
      <c r="BB247" s="5">
        <v>0.73411999999999999</v>
      </c>
      <c r="BC247" s="13">
        <v>1.57036</v>
      </c>
      <c r="BD247" s="13">
        <v>1.18384</v>
      </c>
      <c r="BE247" s="5">
        <v>4.1856400000000002</v>
      </c>
      <c r="BF247" s="5">
        <v>1.47292</v>
      </c>
      <c r="BG247" s="5">
        <v>2.3840699999999999</v>
      </c>
      <c r="BH247" s="5">
        <v>1.86015</v>
      </c>
      <c r="BI247" s="5">
        <v>0.35421000000000002</v>
      </c>
      <c r="BJ247" s="5">
        <v>2.6752600000000002</v>
      </c>
      <c r="BK247" s="5">
        <v>0.31908999999999998</v>
      </c>
      <c r="BL247" s="5">
        <v>4.5377900000000002</v>
      </c>
      <c r="BM247" s="5">
        <v>4.1279000000000003</v>
      </c>
      <c r="BN247" s="13">
        <v>0.86460000000000004</v>
      </c>
      <c r="BO247" s="5">
        <v>0.92693000000000003</v>
      </c>
      <c r="BP247" s="5">
        <v>4.4054500000000001</v>
      </c>
      <c r="BQ247" s="5">
        <v>2.7086399999999999</v>
      </c>
      <c r="BR247" s="5">
        <v>5.0137299999999998</v>
      </c>
      <c r="BS247" s="5">
        <v>5.3640100000000004</v>
      </c>
      <c r="BT247" s="5">
        <v>0.36536999999999997</v>
      </c>
      <c r="BU247" s="5">
        <v>3.1647799999999999</v>
      </c>
      <c r="BV247" s="13">
        <v>-0.30424000000000001</v>
      </c>
      <c r="BW247" s="5">
        <v>5.9459999999999999E-2</v>
      </c>
      <c r="BX247" s="5">
        <v>4.8444099999999999</v>
      </c>
      <c r="BY247" s="5">
        <v>-1.2356</v>
      </c>
      <c r="BZ247" s="5">
        <v>3.05911</v>
      </c>
      <c r="CA247" s="5">
        <v>1.0095799999999999</v>
      </c>
      <c r="CB247" s="5">
        <v>5.1478000000000002</v>
      </c>
      <c r="CC247" s="5">
        <v>2.2595800000000001</v>
      </c>
      <c r="CD247" s="5">
        <v>-0.15326999999999999</v>
      </c>
      <c r="CE247" s="5">
        <v>3.5299</v>
      </c>
      <c r="CF247" s="5">
        <v>2.1613099999999998</v>
      </c>
      <c r="CG247" s="5">
        <v>2.58344</v>
      </c>
      <c r="CH247" s="5">
        <v>3.8452299999999999</v>
      </c>
      <c r="CI247" s="5">
        <v>5.7602900000000004</v>
      </c>
      <c r="CJ247" s="13">
        <v>1.8278700000000001</v>
      </c>
      <c r="CK247" s="5">
        <v>1.06894</v>
      </c>
      <c r="CL247" s="5">
        <v>1.37635</v>
      </c>
      <c r="CM247" s="5">
        <v>0.99707999999999997</v>
      </c>
      <c r="CN247" s="5">
        <v>4.4302000000000001</v>
      </c>
      <c r="CO247" s="5">
        <v>4.5103200000000001</v>
      </c>
    </row>
    <row r="248" spans="1:93" x14ac:dyDescent="0.2">
      <c r="A248" s="3" t="s">
        <v>433</v>
      </c>
      <c r="B248" s="13">
        <v>-0.61112</v>
      </c>
      <c r="C248" s="5">
        <v>5.4951699999999999</v>
      </c>
      <c r="D248" s="5">
        <v>5.30884</v>
      </c>
      <c r="E248" s="5">
        <v>2.8338399999999999</v>
      </c>
      <c r="F248" s="5">
        <v>7.5266599999999997</v>
      </c>
      <c r="G248" s="5">
        <v>1.5077799999999999</v>
      </c>
      <c r="H248" s="13">
        <v>1.9628699999999999</v>
      </c>
      <c r="I248" s="5">
        <v>4.4641099999999998</v>
      </c>
      <c r="J248" s="5">
        <v>3.8098000000000001</v>
      </c>
      <c r="K248" s="5">
        <v>5.8361900000000002</v>
      </c>
      <c r="L248" s="5">
        <v>8.5772399999999998</v>
      </c>
      <c r="M248" s="5">
        <v>3.3218399999999999</v>
      </c>
      <c r="N248" s="5">
        <v>4.5836100000000002</v>
      </c>
      <c r="O248" s="5">
        <v>2.0706600000000002</v>
      </c>
      <c r="P248" s="5">
        <v>5.2541599999999997</v>
      </c>
      <c r="Q248" s="5">
        <v>6.3974599999999997</v>
      </c>
      <c r="R248" s="5">
        <v>1.18486</v>
      </c>
      <c r="S248" s="5">
        <v>2.6289899999999999</v>
      </c>
      <c r="T248" s="5">
        <v>0.69169000000000003</v>
      </c>
      <c r="U248" s="5">
        <v>3.1346599999999998</v>
      </c>
      <c r="V248" s="5">
        <v>5.3486500000000001</v>
      </c>
      <c r="W248" s="5">
        <v>3.1958600000000001</v>
      </c>
      <c r="X248" s="5">
        <v>4.9801799999999998</v>
      </c>
      <c r="Y248" s="5">
        <v>1.4395</v>
      </c>
      <c r="Z248" s="5">
        <v>1.3562700000000001</v>
      </c>
      <c r="AA248" s="13">
        <v>2.48183</v>
      </c>
      <c r="AB248" s="5">
        <v>1.8008900000000001</v>
      </c>
      <c r="AC248" s="5">
        <v>4.0902099999999999</v>
      </c>
      <c r="AD248" s="5">
        <v>7.9591000000000003</v>
      </c>
      <c r="AE248" s="5">
        <v>6.19984</v>
      </c>
      <c r="AF248" s="5">
        <v>6.14975</v>
      </c>
      <c r="AG248" s="5">
        <v>1.47922</v>
      </c>
      <c r="AH248" s="5">
        <v>1.0540400000000001</v>
      </c>
      <c r="AI248" s="5">
        <v>8.2450299999999999</v>
      </c>
      <c r="AJ248" s="5">
        <v>4.2996299999999996</v>
      </c>
      <c r="AK248" s="5">
        <v>5.20486</v>
      </c>
      <c r="AL248" s="13">
        <v>1.2607299999999999</v>
      </c>
      <c r="AM248" s="13">
        <v>-0.91749999999999998</v>
      </c>
      <c r="AN248" s="5">
        <v>2.7326100000000002</v>
      </c>
      <c r="AO248" s="13">
        <v>-0.85211999999999999</v>
      </c>
      <c r="AP248" s="5">
        <v>3.9612599999999998</v>
      </c>
      <c r="AQ248" s="5">
        <v>3.24335</v>
      </c>
      <c r="AR248" s="5">
        <v>6.9411800000000001</v>
      </c>
      <c r="AS248" s="5">
        <v>1.8324400000000001</v>
      </c>
      <c r="AT248" s="5">
        <v>1.1873400000000001</v>
      </c>
      <c r="AU248" s="5">
        <v>3.3054899999999998</v>
      </c>
      <c r="AV248" s="5">
        <v>6.2749699999999997</v>
      </c>
      <c r="AW248" s="5">
        <v>3.4199799999999998</v>
      </c>
      <c r="AX248" s="5">
        <v>4.4195200000000003</v>
      </c>
      <c r="AY248" s="5">
        <v>5.83758</v>
      </c>
      <c r="AZ248" s="5">
        <v>-0.45596999999999999</v>
      </c>
      <c r="BA248" s="5">
        <v>5.1506100000000004</v>
      </c>
      <c r="BB248" s="5">
        <v>1.2820499999999999</v>
      </c>
      <c r="BC248" s="13">
        <v>1.58921</v>
      </c>
      <c r="BD248" s="5">
        <v>1.4925900000000001</v>
      </c>
      <c r="BE248" s="5">
        <v>3.3490799999999998</v>
      </c>
      <c r="BF248" s="5">
        <v>1.5769</v>
      </c>
      <c r="BG248" s="5">
        <v>2.58717</v>
      </c>
      <c r="BH248" s="5">
        <v>4.35487</v>
      </c>
      <c r="BI248" s="5">
        <v>2.10501</v>
      </c>
      <c r="BJ248" s="5">
        <v>1.85192</v>
      </c>
      <c r="BK248" s="5">
        <v>0.50529999999999997</v>
      </c>
      <c r="BL248" s="5">
        <v>1.2378400000000001</v>
      </c>
      <c r="BM248" s="5">
        <v>3.0123500000000001</v>
      </c>
      <c r="BN248" s="13">
        <v>0.91930000000000001</v>
      </c>
      <c r="BO248" s="5">
        <v>0.79537999999999998</v>
      </c>
      <c r="BP248" s="5">
        <v>3.4369299999999998</v>
      </c>
      <c r="BQ248" s="5">
        <v>2.44564</v>
      </c>
      <c r="BR248" s="5">
        <v>4.6608400000000003</v>
      </c>
      <c r="BS248" s="5">
        <v>5.1162900000000002</v>
      </c>
      <c r="BT248" s="5">
        <v>0.81091999999999997</v>
      </c>
      <c r="BU248" s="13">
        <v>2.4527000000000001</v>
      </c>
      <c r="BV248" s="13">
        <v>-0.49041000000000001</v>
      </c>
      <c r="BW248" s="5">
        <v>5.0900000000000001E-2</v>
      </c>
      <c r="BX248" s="5">
        <v>5.1364000000000001</v>
      </c>
      <c r="BY248" s="5">
        <v>-0.99651000000000001</v>
      </c>
      <c r="BZ248" s="5">
        <v>3.16656</v>
      </c>
      <c r="CA248" s="5">
        <v>1.0668500000000001</v>
      </c>
      <c r="CB248" s="5">
        <v>5.1936799999999996</v>
      </c>
      <c r="CC248" s="5">
        <v>2.20391</v>
      </c>
      <c r="CD248" s="5">
        <v>-0.43269999999999997</v>
      </c>
      <c r="CE248" s="5">
        <v>3.8506100000000001</v>
      </c>
      <c r="CF248" s="5">
        <v>3.9383300000000001</v>
      </c>
      <c r="CG248" s="5">
        <v>2.2725900000000001</v>
      </c>
      <c r="CH248" s="5">
        <v>3.23915</v>
      </c>
      <c r="CI248" s="5">
        <v>5.0443800000000003</v>
      </c>
      <c r="CJ248" s="5">
        <v>2.0992700000000002</v>
      </c>
      <c r="CK248" s="5">
        <v>1.57429</v>
      </c>
      <c r="CL248" s="5">
        <v>1.4475199999999999</v>
      </c>
      <c r="CM248" s="5">
        <v>1.3232900000000001</v>
      </c>
      <c r="CN248" s="5">
        <v>3.9693900000000002</v>
      </c>
      <c r="CO248" s="5">
        <v>6.3008100000000002</v>
      </c>
    </row>
    <row r="249" spans="1:93" x14ac:dyDescent="0.2">
      <c r="A249" s="3" t="s">
        <v>434</v>
      </c>
      <c r="B249" s="5">
        <v>0.25917000000000001</v>
      </c>
      <c r="C249" s="5">
        <v>5.0760100000000001</v>
      </c>
      <c r="D249" s="5">
        <v>5.9470400000000003</v>
      </c>
      <c r="E249" s="5">
        <v>2.98868</v>
      </c>
      <c r="F249" s="5">
        <v>7.4010699999999998</v>
      </c>
      <c r="G249" s="5">
        <v>1.4893099999999999</v>
      </c>
      <c r="H249" s="13">
        <v>2.10866</v>
      </c>
      <c r="I249" s="5">
        <v>5.2127100000000004</v>
      </c>
      <c r="J249" s="5">
        <v>3.88286</v>
      </c>
      <c r="K249" s="5">
        <v>5.7064899999999996</v>
      </c>
      <c r="L249" s="5">
        <v>8.6552900000000008</v>
      </c>
      <c r="M249" s="5">
        <v>2.7646899999999999</v>
      </c>
      <c r="N249" s="5">
        <v>5.07803</v>
      </c>
      <c r="O249" s="5">
        <v>2.5194999999999999</v>
      </c>
      <c r="P249" s="5">
        <v>5.66526</v>
      </c>
      <c r="Q249" s="5">
        <v>6.38856</v>
      </c>
      <c r="R249" s="5">
        <v>0.67222999999999999</v>
      </c>
      <c r="S249" s="5">
        <v>2.91778</v>
      </c>
      <c r="T249" s="5">
        <v>1.37303</v>
      </c>
      <c r="U249" s="5">
        <v>4.4144100000000002</v>
      </c>
      <c r="V249" s="5">
        <v>5.96448</v>
      </c>
      <c r="W249" s="5">
        <v>3.1726200000000002</v>
      </c>
      <c r="X249" s="5">
        <v>5.6458000000000004</v>
      </c>
      <c r="Y249" s="5">
        <v>1.62134</v>
      </c>
      <c r="Z249" s="5">
        <v>1.85304</v>
      </c>
      <c r="AA249" s="13">
        <v>2.3932000000000002</v>
      </c>
      <c r="AB249" s="5">
        <v>1.2638199999999999</v>
      </c>
      <c r="AC249" s="5">
        <v>4.3891600000000004</v>
      </c>
      <c r="AD249" s="5">
        <v>8.4018099999999993</v>
      </c>
      <c r="AE249" s="5">
        <v>6.69407</v>
      </c>
      <c r="AF249" s="5">
        <v>6.3609900000000001</v>
      </c>
      <c r="AG249" s="5">
        <v>1.7121999999999999</v>
      </c>
      <c r="AH249" s="5">
        <v>0.77839000000000003</v>
      </c>
      <c r="AI249" s="5">
        <v>10.13763</v>
      </c>
      <c r="AJ249" s="5">
        <v>4.5404</v>
      </c>
      <c r="AK249" s="5">
        <v>5.2066699999999999</v>
      </c>
      <c r="AL249" s="13">
        <v>1.5553900000000001</v>
      </c>
      <c r="AM249" s="5">
        <v>0.38477</v>
      </c>
      <c r="AN249" s="5">
        <v>3.3208000000000002</v>
      </c>
      <c r="AO249" s="13">
        <v>-0.71794999999999998</v>
      </c>
      <c r="AP249" s="5">
        <v>3.4204500000000002</v>
      </c>
      <c r="AQ249" s="5">
        <v>3.9481700000000002</v>
      </c>
      <c r="AR249" s="5">
        <v>7.6348599999999998</v>
      </c>
      <c r="AS249" s="5">
        <v>2.5061</v>
      </c>
      <c r="AT249" s="5">
        <v>1.44248</v>
      </c>
      <c r="AU249" s="5">
        <v>3.8844599999999998</v>
      </c>
      <c r="AV249" s="5">
        <v>5.9860800000000003</v>
      </c>
      <c r="AW249" s="5">
        <v>3.2221099999999998</v>
      </c>
      <c r="AX249" s="5">
        <v>4.4261400000000002</v>
      </c>
      <c r="AY249" s="5">
        <v>6.7950900000000001</v>
      </c>
      <c r="AZ249" s="5">
        <v>-0.14751</v>
      </c>
      <c r="BA249" s="5">
        <v>5.6649099999999999</v>
      </c>
      <c r="BB249" s="5">
        <v>1.9425300000000001</v>
      </c>
      <c r="BC249" s="5">
        <v>2.0057700000000001</v>
      </c>
      <c r="BD249" s="5">
        <v>2.7464400000000002</v>
      </c>
      <c r="BE249" s="5">
        <v>4.2592299999999996</v>
      </c>
      <c r="BF249" s="5">
        <v>2.9061900000000001</v>
      </c>
      <c r="BG249" s="5">
        <v>2.7318099999999998</v>
      </c>
      <c r="BH249" s="5">
        <v>4.7780300000000002</v>
      </c>
      <c r="BI249" s="5">
        <v>1.7782</v>
      </c>
      <c r="BJ249" s="5">
        <v>2.9380500000000001</v>
      </c>
      <c r="BK249" s="5">
        <v>0.11219</v>
      </c>
      <c r="BL249" s="5">
        <v>4.5042600000000004</v>
      </c>
      <c r="BM249" s="5">
        <v>3.8917000000000002</v>
      </c>
      <c r="BN249" s="13">
        <v>0.94938</v>
      </c>
      <c r="BO249" s="5">
        <v>1.01308</v>
      </c>
      <c r="BP249" s="5">
        <v>3.9516100000000001</v>
      </c>
      <c r="BQ249" s="5">
        <v>3.2745600000000001</v>
      </c>
      <c r="BR249" s="5">
        <v>5.3842699999999999</v>
      </c>
      <c r="BS249" s="5">
        <v>5.3116000000000003</v>
      </c>
      <c r="BT249" s="5">
        <v>0.66327999999999998</v>
      </c>
      <c r="BU249" s="13">
        <v>2.452</v>
      </c>
      <c r="BV249" s="13">
        <v>-8.1640000000000004E-2</v>
      </c>
      <c r="BW249" s="5">
        <v>0.44406000000000001</v>
      </c>
      <c r="BX249" s="5">
        <v>6.0150300000000003</v>
      </c>
      <c r="BY249" s="5">
        <v>-0.92681000000000002</v>
      </c>
      <c r="BZ249" s="5">
        <v>3.32104</v>
      </c>
      <c r="CA249" s="5">
        <v>1.3966099999999999</v>
      </c>
      <c r="CB249" s="5">
        <v>6.5015200000000002</v>
      </c>
      <c r="CC249" s="5">
        <v>2.6445400000000001</v>
      </c>
      <c r="CD249" s="5">
        <v>0.56039000000000005</v>
      </c>
      <c r="CE249" s="5">
        <v>3.69617</v>
      </c>
      <c r="CF249" s="5">
        <v>3.04304</v>
      </c>
      <c r="CG249" s="5">
        <v>2.8387099999999998</v>
      </c>
      <c r="CH249" s="5">
        <v>3.7764700000000002</v>
      </c>
      <c r="CI249" s="5">
        <v>5.4583000000000004</v>
      </c>
      <c r="CJ249" s="5">
        <v>2.0114399999999999</v>
      </c>
      <c r="CK249" s="5">
        <v>1.12687</v>
      </c>
      <c r="CL249" s="5">
        <v>1.41404</v>
      </c>
      <c r="CM249" s="5">
        <v>1.22986</v>
      </c>
      <c r="CN249" s="5">
        <v>4.2237499999999999</v>
      </c>
      <c r="CO249" s="5">
        <v>6.0632299999999999</v>
      </c>
    </row>
    <row r="250" spans="1:93" x14ac:dyDescent="0.2">
      <c r="A250" s="3" t="s">
        <v>435</v>
      </c>
      <c r="B250" s="5">
        <v>0.32817000000000002</v>
      </c>
      <c r="C250" s="5">
        <v>3.7950400000000002</v>
      </c>
      <c r="D250" s="5">
        <v>5.4389700000000003</v>
      </c>
      <c r="E250" s="5">
        <v>3.20445</v>
      </c>
      <c r="F250" s="5">
        <v>7.7358700000000002</v>
      </c>
      <c r="G250" s="5">
        <v>1.5555699999999999</v>
      </c>
      <c r="H250" s="5">
        <v>2.28844</v>
      </c>
      <c r="I250" s="5">
        <v>3.8564400000000001</v>
      </c>
      <c r="J250" s="5">
        <v>3.5830299999999999</v>
      </c>
      <c r="K250" s="5">
        <v>5.84823</v>
      </c>
      <c r="L250" s="5">
        <v>8.0912400000000009</v>
      </c>
      <c r="M250" s="5">
        <v>2.3851800000000001</v>
      </c>
      <c r="N250" s="5">
        <v>4.8676899999999996</v>
      </c>
      <c r="O250" s="5">
        <v>2.3544999999999998</v>
      </c>
      <c r="P250" s="5">
        <v>5.1310799999999999</v>
      </c>
      <c r="Q250" s="5">
        <v>5.6704699999999999</v>
      </c>
      <c r="R250" s="5">
        <v>0.66944999999999999</v>
      </c>
      <c r="S250" s="5">
        <v>2.8067000000000002</v>
      </c>
      <c r="T250" s="5">
        <v>0.97577999999999998</v>
      </c>
      <c r="U250" s="5">
        <v>3.6507999999999998</v>
      </c>
      <c r="V250" s="5">
        <v>5.74627</v>
      </c>
      <c r="W250" s="5">
        <v>2.7861699999999998</v>
      </c>
      <c r="X250" s="5">
        <v>5.4607000000000001</v>
      </c>
      <c r="Y250" s="5">
        <v>1.4774700000000001</v>
      </c>
      <c r="Z250" s="5">
        <v>1.45685</v>
      </c>
      <c r="AA250" s="13">
        <v>2.0459200000000002</v>
      </c>
      <c r="AB250" s="5">
        <v>1.6549799999999999</v>
      </c>
      <c r="AC250" s="5">
        <v>4.2479399999999998</v>
      </c>
      <c r="AD250" s="5">
        <v>7.8653199999999996</v>
      </c>
      <c r="AE250" s="5">
        <v>6.52677</v>
      </c>
      <c r="AF250" s="5">
        <v>6.4291499999999999</v>
      </c>
      <c r="AG250" s="5">
        <v>1.4703200000000001</v>
      </c>
      <c r="AH250" s="5">
        <v>0.83809</v>
      </c>
      <c r="AI250" s="5">
        <v>10.32207</v>
      </c>
      <c r="AJ250" s="5">
        <v>4.42028</v>
      </c>
      <c r="AK250" s="5">
        <v>5.5082899999999997</v>
      </c>
      <c r="AL250" s="13">
        <v>1.5703499999999999</v>
      </c>
      <c r="AM250" s="13">
        <v>-1.0878000000000001</v>
      </c>
      <c r="AN250" s="5">
        <v>3.0651000000000002</v>
      </c>
      <c r="AO250" s="13">
        <v>-0.84753000000000001</v>
      </c>
      <c r="AP250" s="5">
        <v>2.3297300000000001</v>
      </c>
      <c r="AQ250" s="5">
        <v>3.1924899999999998</v>
      </c>
      <c r="AR250" s="5">
        <v>7.2361700000000004</v>
      </c>
      <c r="AS250" s="5">
        <v>2.6175299999999999</v>
      </c>
      <c r="AT250" s="5">
        <v>1.23414</v>
      </c>
      <c r="AU250" s="5">
        <v>3.3398599999999998</v>
      </c>
      <c r="AV250" s="5">
        <v>5.6295799999999998</v>
      </c>
      <c r="AW250" s="5">
        <v>3.0471400000000002</v>
      </c>
      <c r="AX250" s="5">
        <v>4.4675900000000004</v>
      </c>
      <c r="AY250" s="5">
        <v>6.2760400000000001</v>
      </c>
      <c r="AZ250" s="5">
        <v>-0.51495999999999997</v>
      </c>
      <c r="BA250" s="5">
        <v>5.5475300000000001</v>
      </c>
      <c r="BB250" s="5">
        <v>0.66254999999999997</v>
      </c>
      <c r="BC250" s="13">
        <v>1.6825600000000001</v>
      </c>
      <c r="BD250" s="5">
        <v>3.2492899999999998</v>
      </c>
      <c r="BE250" s="5">
        <v>3.9619800000000001</v>
      </c>
      <c r="BF250" s="5">
        <v>2.53905</v>
      </c>
      <c r="BG250" s="5">
        <v>2.86239</v>
      </c>
      <c r="BH250" s="5">
        <v>3.7515299999999998</v>
      </c>
      <c r="BI250" s="5">
        <v>1.0349699999999999</v>
      </c>
      <c r="BJ250" s="5">
        <v>2.8354599999999999</v>
      </c>
      <c r="BK250" s="5">
        <v>0.23185</v>
      </c>
      <c r="BL250" s="5">
        <v>4.50603</v>
      </c>
      <c r="BM250" s="5">
        <v>3.2872300000000001</v>
      </c>
      <c r="BN250" s="13">
        <v>0.88117000000000001</v>
      </c>
      <c r="BO250" s="5">
        <v>0.84743000000000002</v>
      </c>
      <c r="BP250" s="5">
        <v>4.52189</v>
      </c>
      <c r="BQ250" s="5">
        <v>3.1085099999999999</v>
      </c>
      <c r="BR250" s="5">
        <v>4.6363099999999999</v>
      </c>
      <c r="BS250" s="5">
        <v>5.3199500000000004</v>
      </c>
      <c r="BT250" s="5">
        <v>0.53008999999999995</v>
      </c>
      <c r="BU250" s="5">
        <v>2.83948</v>
      </c>
      <c r="BV250" s="13">
        <v>-0.14835999999999999</v>
      </c>
      <c r="BW250" s="5">
        <v>7.9490000000000005E-2</v>
      </c>
      <c r="BX250" s="5">
        <v>5.4710200000000002</v>
      </c>
      <c r="BY250" s="5">
        <v>-1.0925400000000001</v>
      </c>
      <c r="BZ250" s="5">
        <v>3.1395</v>
      </c>
      <c r="CA250" s="5">
        <v>1.3483000000000001</v>
      </c>
      <c r="CB250" s="5">
        <v>5.7442700000000002</v>
      </c>
      <c r="CC250" s="5">
        <v>2.3708499999999999</v>
      </c>
      <c r="CD250" s="5">
        <v>-0.16308</v>
      </c>
      <c r="CE250" s="5">
        <v>4.032</v>
      </c>
      <c r="CF250" s="5">
        <v>2.9147500000000002</v>
      </c>
      <c r="CG250" s="5">
        <v>2.7263700000000002</v>
      </c>
      <c r="CH250" s="5">
        <v>3.8707600000000002</v>
      </c>
      <c r="CI250" s="5">
        <v>5.6703299999999999</v>
      </c>
      <c r="CJ250" s="13">
        <v>1.68971</v>
      </c>
      <c r="CK250" s="5">
        <v>1.1422300000000001</v>
      </c>
      <c r="CL250" s="5">
        <v>1.3663099999999999</v>
      </c>
      <c r="CM250" s="5">
        <v>1.5373399999999999</v>
      </c>
      <c r="CN250" s="5">
        <v>4.5292700000000004</v>
      </c>
      <c r="CO250" s="5">
        <v>5.2379800000000003</v>
      </c>
    </row>
    <row r="251" spans="1:93" x14ac:dyDescent="0.2">
      <c r="A251" s="3" t="s">
        <v>436</v>
      </c>
      <c r="B251" s="13">
        <v>-0.74229000000000001</v>
      </c>
      <c r="C251" s="5">
        <v>6.4170199999999999</v>
      </c>
      <c r="D251" s="5">
        <v>5.3106400000000002</v>
      </c>
      <c r="E251" s="5">
        <v>2.80538</v>
      </c>
      <c r="F251" s="5">
        <v>7.2765300000000002</v>
      </c>
      <c r="G251" s="5">
        <v>1.3077799999999999</v>
      </c>
      <c r="H251" s="13">
        <v>2.0769600000000001</v>
      </c>
      <c r="I251" s="5">
        <v>4.7153400000000003</v>
      </c>
      <c r="J251" s="5">
        <v>3.5354199999999998</v>
      </c>
      <c r="K251" s="5">
        <v>6.3826000000000001</v>
      </c>
      <c r="L251" s="5">
        <v>8.8182899999999993</v>
      </c>
      <c r="M251" s="5">
        <v>2.12656</v>
      </c>
      <c r="N251" s="5">
        <v>4.6008599999999999</v>
      </c>
      <c r="O251" s="5">
        <v>2.16275</v>
      </c>
      <c r="P251" s="5">
        <v>5.7686200000000003</v>
      </c>
      <c r="Q251" s="5">
        <v>6.0660499999999997</v>
      </c>
      <c r="R251" s="5">
        <v>0.61428000000000005</v>
      </c>
      <c r="S251" s="5">
        <v>2.6385999999999998</v>
      </c>
      <c r="T251" s="5">
        <v>0.61594000000000004</v>
      </c>
      <c r="U251" s="5">
        <v>3.9166099999999999</v>
      </c>
      <c r="V251" s="5">
        <v>5.7205300000000001</v>
      </c>
      <c r="W251" s="5">
        <v>3.0032399999999999</v>
      </c>
      <c r="X251" s="5">
        <v>5.7518599999999998</v>
      </c>
      <c r="Y251" s="5">
        <v>1.3969499999999999</v>
      </c>
      <c r="Z251" s="5">
        <v>1.4914000000000001</v>
      </c>
      <c r="AA251" s="13">
        <v>2.0803199999999999</v>
      </c>
      <c r="AB251" s="5">
        <v>1.2980100000000001</v>
      </c>
      <c r="AC251" s="5">
        <v>4.1672599999999997</v>
      </c>
      <c r="AD251" s="5">
        <v>7.9060300000000003</v>
      </c>
      <c r="AE251" s="5">
        <v>6.3563400000000003</v>
      </c>
      <c r="AF251" s="5">
        <v>6.0371899999999998</v>
      </c>
      <c r="AG251" s="5">
        <v>1.43038</v>
      </c>
      <c r="AH251" s="5">
        <v>0.73626000000000003</v>
      </c>
      <c r="AI251" s="5">
        <v>7.7176999999999998</v>
      </c>
      <c r="AJ251" s="5">
        <v>3.8660000000000001</v>
      </c>
      <c r="AK251" s="5">
        <v>4.86083</v>
      </c>
      <c r="AL251" s="13">
        <v>1.48817</v>
      </c>
      <c r="AM251" s="5">
        <v>0.10228</v>
      </c>
      <c r="AN251" s="5">
        <v>3.0636999999999999</v>
      </c>
      <c r="AO251" s="13">
        <v>-1.1064499999999999</v>
      </c>
      <c r="AP251" s="5">
        <v>2.84687</v>
      </c>
      <c r="AQ251" s="5">
        <v>3.1428600000000002</v>
      </c>
      <c r="AR251" s="5">
        <v>7.1914999999999996</v>
      </c>
      <c r="AS251" s="5">
        <v>1.49855</v>
      </c>
      <c r="AT251" s="5">
        <v>1.23695</v>
      </c>
      <c r="AU251" s="5">
        <v>3.4539200000000001</v>
      </c>
      <c r="AV251" s="5">
        <v>6.1953199999999997</v>
      </c>
      <c r="AW251" s="5">
        <v>3.22553</v>
      </c>
      <c r="AX251" s="5">
        <v>4.39438</v>
      </c>
      <c r="AY251" s="5">
        <v>5.7476799999999999</v>
      </c>
      <c r="AZ251" s="5">
        <v>-0.36305999999999999</v>
      </c>
      <c r="BA251" s="5">
        <v>5.8091699999999999</v>
      </c>
      <c r="BB251" s="5">
        <v>1.06019</v>
      </c>
      <c r="BC251" s="13">
        <v>1.3176300000000001</v>
      </c>
      <c r="BD251" s="5">
        <v>1.49868</v>
      </c>
      <c r="BE251" s="5">
        <v>3.49533</v>
      </c>
      <c r="BF251" s="5">
        <v>2.14608</v>
      </c>
      <c r="BG251" s="5">
        <v>2.52102</v>
      </c>
      <c r="BH251" s="5">
        <v>5.0596300000000003</v>
      </c>
      <c r="BI251" s="5">
        <v>2.5448900000000001</v>
      </c>
      <c r="BJ251" s="5">
        <v>3.0056400000000001</v>
      </c>
      <c r="BK251" s="5">
        <v>0.18917</v>
      </c>
      <c r="BL251" s="5">
        <v>2.4017200000000001</v>
      </c>
      <c r="BM251" s="5">
        <v>3.9204699999999999</v>
      </c>
      <c r="BN251" s="5">
        <v>1.34998</v>
      </c>
      <c r="BO251" s="5">
        <v>1.19492</v>
      </c>
      <c r="BP251" s="5">
        <v>3.8902700000000001</v>
      </c>
      <c r="BQ251" s="5">
        <v>2.8450600000000001</v>
      </c>
      <c r="BR251" s="5">
        <v>5.3073499999999996</v>
      </c>
      <c r="BS251" s="5">
        <v>5.4223100000000004</v>
      </c>
      <c r="BT251" s="5">
        <v>0.81201000000000001</v>
      </c>
      <c r="BU251" s="13">
        <v>2.3809800000000001</v>
      </c>
      <c r="BV251" s="5">
        <v>-2.664E-2</v>
      </c>
      <c r="BW251" s="5">
        <v>0.31313000000000002</v>
      </c>
      <c r="BX251" s="5">
        <v>5.2378499999999999</v>
      </c>
      <c r="BY251" s="5">
        <v>-1.3230299999999999</v>
      </c>
      <c r="BZ251" s="5">
        <v>1.5918399999999999</v>
      </c>
      <c r="CA251" s="5">
        <v>1.25796</v>
      </c>
      <c r="CB251" s="5">
        <v>7.1506800000000004</v>
      </c>
      <c r="CC251" s="5">
        <v>2.7629600000000001</v>
      </c>
      <c r="CD251" s="5">
        <v>0.15533</v>
      </c>
      <c r="CE251" s="5">
        <v>3.5716199999999998</v>
      </c>
      <c r="CF251" s="5">
        <v>3.9650799999999999</v>
      </c>
      <c r="CG251" s="5">
        <v>2.3523499999999999</v>
      </c>
      <c r="CH251" s="5">
        <v>3.1496300000000002</v>
      </c>
      <c r="CI251" s="5">
        <v>5.7198900000000004</v>
      </c>
      <c r="CJ251" s="13">
        <v>1.86805</v>
      </c>
      <c r="CK251" s="5">
        <v>1.2519199999999999</v>
      </c>
      <c r="CL251" s="5">
        <v>1.44015</v>
      </c>
      <c r="CM251" s="5">
        <v>1.34761</v>
      </c>
      <c r="CN251" s="5">
        <v>4.30281</v>
      </c>
      <c r="CO251" s="5">
        <v>7.1671500000000004</v>
      </c>
    </row>
    <row r="252" spans="1:93" x14ac:dyDescent="0.2">
      <c r="A252" s="3" t="s">
        <v>111</v>
      </c>
      <c r="B252" s="5">
        <v>0.84660000000000002</v>
      </c>
      <c r="C252" s="5">
        <v>5.1516900000000003</v>
      </c>
      <c r="D252" s="5">
        <v>6.0975400000000004</v>
      </c>
      <c r="E252" s="5">
        <v>2.7214999999999998</v>
      </c>
      <c r="F252" s="5">
        <v>7.7771400000000002</v>
      </c>
      <c r="G252" s="5">
        <v>1.13266</v>
      </c>
      <c r="H252" s="13">
        <v>1.5989100000000001</v>
      </c>
      <c r="I252" s="5">
        <v>4.6356299999999999</v>
      </c>
      <c r="J252" s="5">
        <v>1.8903399999999999</v>
      </c>
      <c r="K252" s="5">
        <v>5.5734399999999997</v>
      </c>
      <c r="L252" s="5">
        <v>4.5914099999999998</v>
      </c>
      <c r="M252" s="5">
        <v>2.7181500000000001</v>
      </c>
      <c r="N252" s="5">
        <v>5.3841200000000002</v>
      </c>
      <c r="O252" s="5">
        <v>2.7048199999999998</v>
      </c>
      <c r="P252" s="5">
        <v>4.8069699999999997</v>
      </c>
      <c r="Q252" s="5">
        <v>6.2547300000000003</v>
      </c>
      <c r="R252" s="5">
        <v>0.40664</v>
      </c>
      <c r="S252" s="5">
        <v>2.78078</v>
      </c>
      <c r="T252" s="5">
        <v>1.1936599999999999</v>
      </c>
      <c r="U252" s="5">
        <v>3.3520699999999999</v>
      </c>
      <c r="V252" s="5">
        <v>7.41594</v>
      </c>
      <c r="W252" s="5">
        <v>2.99715</v>
      </c>
      <c r="X252" s="5">
        <v>5.0540900000000004</v>
      </c>
      <c r="Y252" s="5">
        <v>2.9446300000000001</v>
      </c>
      <c r="Z252" s="5">
        <v>1.4802500000000001</v>
      </c>
      <c r="AA252" s="5">
        <v>2.6069300000000002</v>
      </c>
      <c r="AB252" s="5">
        <v>0.35059000000000001</v>
      </c>
      <c r="AC252" s="5">
        <v>5.8807999999999998</v>
      </c>
      <c r="AD252" s="5">
        <v>8.1083099999999995</v>
      </c>
      <c r="AE252" s="5">
        <v>6.2145000000000001</v>
      </c>
      <c r="AF252" s="5">
        <v>5.8774699999999998</v>
      </c>
      <c r="AG252" s="5">
        <v>1.3839600000000001</v>
      </c>
      <c r="AH252" s="13">
        <v>0.17810000000000001</v>
      </c>
      <c r="AI252" s="5">
        <v>10.768969999999999</v>
      </c>
      <c r="AJ252" s="5">
        <v>5.4807100000000002</v>
      </c>
      <c r="AK252" s="5">
        <v>6.29948</v>
      </c>
      <c r="AL252" s="13">
        <v>1.06976</v>
      </c>
      <c r="AM252" s="5">
        <v>0.28753000000000001</v>
      </c>
      <c r="AN252" s="5">
        <v>3.07918</v>
      </c>
      <c r="AO252" s="5">
        <v>-0.11443</v>
      </c>
      <c r="AP252" s="5">
        <v>5.6009799999999998</v>
      </c>
      <c r="AQ252" s="5">
        <v>5.3201799999999997</v>
      </c>
      <c r="AR252" s="5">
        <v>8.4304199999999998</v>
      </c>
      <c r="AS252" s="5">
        <v>2.4643000000000002</v>
      </c>
      <c r="AT252" s="5">
        <v>2.0060799999999999</v>
      </c>
      <c r="AU252" s="5">
        <v>3.4352399999999998</v>
      </c>
      <c r="AV252" s="5">
        <v>5.8972699999999998</v>
      </c>
      <c r="AW252" s="5">
        <v>4.5892499999999998</v>
      </c>
      <c r="AX252" s="5">
        <v>3.8915000000000002</v>
      </c>
      <c r="AY252" s="5">
        <v>8.6603999999999992</v>
      </c>
      <c r="AZ252" s="5">
        <v>0.24231</v>
      </c>
      <c r="BA252" s="5">
        <v>4.9809400000000004</v>
      </c>
      <c r="BB252" s="5">
        <v>0.53903000000000001</v>
      </c>
      <c r="BC252" s="5">
        <v>2.9514399999999998</v>
      </c>
      <c r="BD252" s="5">
        <v>1.63351</v>
      </c>
      <c r="BE252" s="5">
        <v>5.6827300000000003</v>
      </c>
      <c r="BF252" s="5">
        <v>3.94468</v>
      </c>
      <c r="BG252" s="5">
        <v>3.0470899999999999</v>
      </c>
      <c r="BH252" s="5">
        <v>2.96109</v>
      </c>
      <c r="BI252" s="5">
        <v>3.60799</v>
      </c>
      <c r="BJ252" s="5">
        <v>3.77013</v>
      </c>
      <c r="BK252" s="5">
        <v>0.40631</v>
      </c>
      <c r="BL252" s="5">
        <v>4.9742499999999996</v>
      </c>
      <c r="BM252" s="5">
        <v>5.53817</v>
      </c>
      <c r="BN252" s="13">
        <v>0.70592999999999995</v>
      </c>
      <c r="BO252" s="5">
        <v>1.3249299999999999</v>
      </c>
      <c r="BP252" s="5">
        <v>4.5135100000000001</v>
      </c>
      <c r="BQ252" s="5">
        <v>3.5080300000000002</v>
      </c>
      <c r="BR252" s="5">
        <v>5.3305699999999998</v>
      </c>
      <c r="BS252" s="5">
        <v>6.1635799999999996</v>
      </c>
      <c r="BT252" s="5">
        <v>1.3042499999999999</v>
      </c>
      <c r="BU252" s="5">
        <v>3.01688</v>
      </c>
      <c r="BV252" s="5">
        <v>2.1398100000000002</v>
      </c>
      <c r="BW252" s="5">
        <v>1.2321800000000001</v>
      </c>
      <c r="BX252" s="5">
        <v>3.5680999999999998</v>
      </c>
      <c r="BY252" s="5">
        <v>-0.55349999999999999</v>
      </c>
      <c r="BZ252" s="5">
        <v>5.0628500000000001</v>
      </c>
      <c r="CA252" s="13">
        <v>0.40026</v>
      </c>
      <c r="CB252" s="5">
        <v>7.0411099999999998</v>
      </c>
      <c r="CC252" s="5">
        <v>3.66079</v>
      </c>
      <c r="CD252" s="5">
        <v>1.5011699999999999</v>
      </c>
      <c r="CE252" s="5">
        <v>2.8783300000000001</v>
      </c>
      <c r="CF252" s="5">
        <v>5.2348100000000004</v>
      </c>
      <c r="CG252" s="5">
        <v>2.86097</v>
      </c>
      <c r="CH252" s="5">
        <v>5.4265999999999996</v>
      </c>
      <c r="CI252" s="5">
        <v>7.3426799999999997</v>
      </c>
      <c r="CJ252" s="13">
        <v>1.2102599999999999</v>
      </c>
      <c r="CK252" s="5">
        <v>0.62341000000000002</v>
      </c>
      <c r="CL252" s="13">
        <v>0.75716000000000006</v>
      </c>
      <c r="CM252" s="5">
        <v>1.1324700000000001</v>
      </c>
      <c r="CN252" s="5">
        <v>4.7200699999999998</v>
      </c>
      <c r="CO252" s="5">
        <v>6.1734900000000001</v>
      </c>
    </row>
    <row r="253" spans="1:93" x14ac:dyDescent="0.2">
      <c r="A253" s="3" t="s">
        <v>437</v>
      </c>
      <c r="B253" s="5">
        <v>0.38727</v>
      </c>
      <c r="C253" s="5">
        <v>4.9332399999999996</v>
      </c>
      <c r="D253" s="5">
        <v>5.6793300000000002</v>
      </c>
      <c r="E253" s="5">
        <v>2.7532999999999999</v>
      </c>
      <c r="F253" s="5">
        <v>7.0097100000000001</v>
      </c>
      <c r="G253" s="5">
        <v>1.5192600000000001</v>
      </c>
      <c r="H253" s="13">
        <v>1.87869</v>
      </c>
      <c r="I253" s="5">
        <v>4.2375600000000002</v>
      </c>
      <c r="J253" s="5">
        <v>3.1177299999999999</v>
      </c>
      <c r="K253" s="5">
        <v>6.8409599999999999</v>
      </c>
      <c r="L253" s="5">
        <v>8.5554500000000004</v>
      </c>
      <c r="M253" s="5">
        <v>2.45322</v>
      </c>
      <c r="N253" s="5">
        <v>5.0236499999999999</v>
      </c>
      <c r="O253" s="5">
        <v>2.2605300000000002</v>
      </c>
      <c r="P253" s="5">
        <v>6.36937</v>
      </c>
      <c r="Q253" s="5">
        <v>5.6714000000000002</v>
      </c>
      <c r="R253" s="5">
        <v>0.25057000000000001</v>
      </c>
      <c r="S253" s="5">
        <v>2.6251799999999998</v>
      </c>
      <c r="T253" s="5">
        <v>1.1355900000000001</v>
      </c>
      <c r="U253" s="5">
        <v>3.1378200000000001</v>
      </c>
      <c r="V253" s="5">
        <v>5.5701599999999996</v>
      </c>
      <c r="W253" s="5">
        <v>3.0866899999999999</v>
      </c>
      <c r="X253" s="5">
        <v>5.4049399999999999</v>
      </c>
      <c r="Y253" s="5">
        <v>1.8109900000000001</v>
      </c>
      <c r="Z253" s="5">
        <v>1.26231</v>
      </c>
      <c r="AA253" s="13">
        <v>2.1879300000000002</v>
      </c>
      <c r="AB253" s="5">
        <v>1.4891000000000001</v>
      </c>
      <c r="AC253" s="5">
        <v>4.5727900000000004</v>
      </c>
      <c r="AD253" s="5">
        <v>8.1023399999999999</v>
      </c>
      <c r="AE253" s="5">
        <v>6.30593</v>
      </c>
      <c r="AF253" s="5">
        <v>6.3967499999999999</v>
      </c>
      <c r="AG253" s="5">
        <v>1.3431599999999999</v>
      </c>
      <c r="AH253" s="5">
        <v>0.81937000000000004</v>
      </c>
      <c r="AI253" s="5">
        <v>8.1118900000000007</v>
      </c>
      <c r="AJ253" s="5">
        <v>4.5094900000000004</v>
      </c>
      <c r="AK253" s="5">
        <v>4.8701499999999998</v>
      </c>
      <c r="AL253" s="13">
        <v>1.33588</v>
      </c>
      <c r="AM253" s="5">
        <v>0.64522999999999997</v>
      </c>
      <c r="AN253" s="5">
        <v>3.8411400000000002</v>
      </c>
      <c r="AO253" s="5">
        <v>-0.21256</v>
      </c>
      <c r="AP253" s="5">
        <v>4.2570899999999998</v>
      </c>
      <c r="AQ253" s="5">
        <v>4.2816900000000002</v>
      </c>
      <c r="AR253" s="5">
        <v>7.0710600000000001</v>
      </c>
      <c r="AS253" s="5">
        <v>1.6947099999999999</v>
      </c>
      <c r="AT253" s="5">
        <v>1.3228800000000001</v>
      </c>
      <c r="AU253" s="5">
        <v>2.97695</v>
      </c>
      <c r="AV253" s="5">
        <v>6.14168</v>
      </c>
      <c r="AW253" s="5">
        <v>2.7639</v>
      </c>
      <c r="AX253" s="5">
        <v>4.4156000000000004</v>
      </c>
      <c r="AY253" s="5">
        <v>5.9846399999999997</v>
      </c>
      <c r="AZ253" s="5">
        <v>-0.17152000000000001</v>
      </c>
      <c r="BA253" s="5">
        <v>4.7194599999999998</v>
      </c>
      <c r="BB253" s="5">
        <v>1.03786</v>
      </c>
      <c r="BC253" s="13">
        <v>0.93783000000000005</v>
      </c>
      <c r="BD253" s="5">
        <v>1.81477</v>
      </c>
      <c r="BE253" s="5">
        <v>4.0354799999999997</v>
      </c>
      <c r="BF253" s="5">
        <v>2.0861700000000001</v>
      </c>
      <c r="BG253" s="5">
        <v>2.6796099999999998</v>
      </c>
      <c r="BH253" s="5">
        <v>2.71244</v>
      </c>
      <c r="BI253" s="5">
        <v>1.9354100000000001</v>
      </c>
      <c r="BJ253" s="5">
        <v>3.1152899999999999</v>
      </c>
      <c r="BK253" s="5">
        <v>4.122E-2</v>
      </c>
      <c r="BL253" s="5">
        <v>3.61015</v>
      </c>
      <c r="BM253" s="5">
        <v>3.8572600000000001</v>
      </c>
      <c r="BN253" s="13">
        <v>0.80445</v>
      </c>
      <c r="BO253" s="5">
        <v>0.88056999999999996</v>
      </c>
      <c r="BP253" s="5">
        <v>4.0090000000000003</v>
      </c>
      <c r="BQ253" s="5">
        <v>2.4195500000000001</v>
      </c>
      <c r="BR253" s="5">
        <v>5.3330399999999996</v>
      </c>
      <c r="BS253" s="5">
        <v>5.6847700000000003</v>
      </c>
      <c r="BT253" s="5">
        <v>0.7026</v>
      </c>
      <c r="BU253" s="13">
        <v>2.2134</v>
      </c>
      <c r="BV253" s="13">
        <v>-9.7019999999999995E-2</v>
      </c>
      <c r="BW253" s="5">
        <v>0.18459</v>
      </c>
      <c r="BX253" s="5">
        <v>4.8537800000000004</v>
      </c>
      <c r="BY253" s="5">
        <v>-1.0735399999999999</v>
      </c>
      <c r="BZ253" s="5">
        <v>3.33325</v>
      </c>
      <c r="CA253" s="5">
        <v>1.12016</v>
      </c>
      <c r="CB253" s="5">
        <v>6.0125799999999998</v>
      </c>
      <c r="CC253" s="5">
        <v>2.3694999999999999</v>
      </c>
      <c r="CD253" s="5">
        <v>-3.2509999999999997E-2</v>
      </c>
      <c r="CE253" s="5">
        <v>3.7183600000000001</v>
      </c>
      <c r="CF253" s="5">
        <v>3.74756</v>
      </c>
      <c r="CG253" s="5">
        <v>2.70065</v>
      </c>
      <c r="CH253" s="5">
        <v>3.8712499999999999</v>
      </c>
      <c r="CI253" s="5">
        <v>5.2620300000000002</v>
      </c>
      <c r="CJ253" s="13">
        <v>1.4876799999999999</v>
      </c>
      <c r="CK253" s="5">
        <v>0.83850999999999998</v>
      </c>
      <c r="CL253" s="5">
        <v>1.30244</v>
      </c>
      <c r="CM253" s="5">
        <v>1.1446499999999999</v>
      </c>
      <c r="CN253" s="5">
        <v>4.3188300000000002</v>
      </c>
      <c r="CO253" s="5">
        <v>5.7061999999999999</v>
      </c>
    </row>
    <row r="254" spans="1:93" x14ac:dyDescent="0.2">
      <c r="A254" s="3" t="s">
        <v>438</v>
      </c>
      <c r="B254" s="5">
        <v>0.65273999999999999</v>
      </c>
      <c r="C254" s="5">
        <v>3.38537</v>
      </c>
      <c r="D254" s="5">
        <v>5.1227799999999997</v>
      </c>
      <c r="E254" s="5">
        <v>2.7492000000000001</v>
      </c>
      <c r="F254" s="5">
        <v>7.9888399999999997</v>
      </c>
      <c r="G254" s="5">
        <v>1.47353</v>
      </c>
      <c r="H254" s="13">
        <v>2.0441600000000002</v>
      </c>
      <c r="I254" s="5">
        <v>4.4979800000000001</v>
      </c>
      <c r="J254" s="5">
        <v>2.9422100000000002</v>
      </c>
      <c r="K254" s="5">
        <v>5.6977799999999998</v>
      </c>
      <c r="L254" s="5">
        <v>8.3725299999999994</v>
      </c>
      <c r="M254" s="5">
        <v>2.1872199999999999</v>
      </c>
      <c r="N254" s="5">
        <v>5.0456500000000002</v>
      </c>
      <c r="O254" s="5">
        <v>2.2201200000000001</v>
      </c>
      <c r="P254" s="5">
        <v>6.0729899999999999</v>
      </c>
      <c r="Q254" s="5">
        <v>5.9536100000000003</v>
      </c>
      <c r="R254" s="5">
        <v>0.23202999999999999</v>
      </c>
      <c r="S254" s="5">
        <v>2.5873699999999999</v>
      </c>
      <c r="T254" s="5">
        <v>1.1522600000000001</v>
      </c>
      <c r="U254" s="5">
        <v>3.55497</v>
      </c>
      <c r="V254" s="5">
        <v>5.4109999999999996</v>
      </c>
      <c r="W254" s="5">
        <v>2.98502</v>
      </c>
      <c r="X254" s="5">
        <v>5.7436400000000001</v>
      </c>
      <c r="Y254" s="5">
        <v>1.5594600000000001</v>
      </c>
      <c r="Z254" s="5">
        <v>1.53779</v>
      </c>
      <c r="AA254" s="13">
        <v>1.89916</v>
      </c>
      <c r="AB254" s="5">
        <v>0.91747000000000001</v>
      </c>
      <c r="AC254" s="5">
        <v>4.0179200000000002</v>
      </c>
      <c r="AD254" s="5">
        <v>7.8921799999999998</v>
      </c>
      <c r="AE254" s="5">
        <v>6.2859499999999997</v>
      </c>
      <c r="AF254" s="5">
        <v>7.0459500000000004</v>
      </c>
      <c r="AG254" s="5">
        <v>1.2413700000000001</v>
      </c>
      <c r="AH254" s="5">
        <v>0.63927999999999996</v>
      </c>
      <c r="AI254" s="5">
        <v>6.2310499999999998</v>
      </c>
      <c r="AJ254" s="5">
        <v>4.3213699999999999</v>
      </c>
      <c r="AK254" s="5">
        <v>5.3196199999999996</v>
      </c>
      <c r="AL254" s="13">
        <v>1.1750100000000001</v>
      </c>
      <c r="AM254" s="5">
        <v>0.88897000000000004</v>
      </c>
      <c r="AN254" s="5">
        <v>3.1860400000000002</v>
      </c>
      <c r="AO254" s="13">
        <v>-0.71831</v>
      </c>
      <c r="AP254" s="5">
        <v>2.7816900000000002</v>
      </c>
      <c r="AQ254" s="5">
        <v>3.5907300000000002</v>
      </c>
      <c r="AR254" s="5">
        <v>7.58094</v>
      </c>
      <c r="AS254" s="5">
        <v>2.47132</v>
      </c>
      <c r="AT254" s="5">
        <v>0.96601000000000004</v>
      </c>
      <c r="AU254" s="5">
        <v>3.3261500000000002</v>
      </c>
      <c r="AV254" s="5">
        <v>6.1822999999999997</v>
      </c>
      <c r="AW254" s="5">
        <v>2.9981399999999998</v>
      </c>
      <c r="AX254" s="5">
        <v>4.4406100000000004</v>
      </c>
      <c r="AY254" s="5">
        <v>6.09389</v>
      </c>
      <c r="AZ254" s="5">
        <v>-0.53625</v>
      </c>
      <c r="BA254" s="5">
        <v>5.8091299999999997</v>
      </c>
      <c r="BB254" s="5">
        <v>1.0093300000000001</v>
      </c>
      <c r="BC254" s="13">
        <v>1.6759900000000001</v>
      </c>
      <c r="BD254" s="5">
        <v>1.9267300000000001</v>
      </c>
      <c r="BE254" s="5">
        <v>4.2023400000000004</v>
      </c>
      <c r="BF254" s="5">
        <v>2.0922700000000001</v>
      </c>
      <c r="BG254" s="5">
        <v>2.54732</v>
      </c>
      <c r="BH254" s="5">
        <v>3.5607600000000001</v>
      </c>
      <c r="BI254" s="5">
        <v>1.5956399999999999</v>
      </c>
      <c r="BJ254" s="5">
        <v>2.8082799999999999</v>
      </c>
      <c r="BK254" s="5">
        <v>0.27928999999999998</v>
      </c>
      <c r="BL254" s="5">
        <v>4.09666</v>
      </c>
      <c r="BM254" s="5">
        <v>3.3080799999999999</v>
      </c>
      <c r="BN254" s="13">
        <v>0.79659000000000002</v>
      </c>
      <c r="BO254" s="5">
        <v>0.86451</v>
      </c>
      <c r="BP254" s="5">
        <v>4.6508099999999999</v>
      </c>
      <c r="BQ254" s="5">
        <v>2.7589100000000002</v>
      </c>
      <c r="BR254" s="5">
        <v>4.9783900000000001</v>
      </c>
      <c r="BS254" s="5">
        <v>5.2391500000000004</v>
      </c>
      <c r="BT254" s="5">
        <v>0.97768999999999995</v>
      </c>
      <c r="BU254" s="13">
        <v>2.23237</v>
      </c>
      <c r="BV254" s="13">
        <v>-0.38335999999999998</v>
      </c>
      <c r="BW254" s="5">
        <v>0.25872000000000001</v>
      </c>
      <c r="BX254" s="5">
        <v>5.6270800000000003</v>
      </c>
      <c r="BY254" s="5">
        <v>-1.0586199999999999</v>
      </c>
      <c r="BZ254" s="5">
        <v>3.5422099999999999</v>
      </c>
      <c r="CA254" s="5">
        <v>1.0873699999999999</v>
      </c>
      <c r="CB254" s="5">
        <v>5.2662899999999997</v>
      </c>
      <c r="CC254" s="5">
        <v>2.27305</v>
      </c>
      <c r="CD254" s="5">
        <v>-0.17152000000000001</v>
      </c>
      <c r="CE254" s="5">
        <v>4.0637100000000004</v>
      </c>
      <c r="CF254" s="5">
        <v>3.3561299999999998</v>
      </c>
      <c r="CG254" s="5">
        <v>2.52135</v>
      </c>
      <c r="CH254" s="5">
        <v>3.75061</v>
      </c>
      <c r="CI254" s="5">
        <v>5.5927100000000003</v>
      </c>
      <c r="CJ254" s="13">
        <v>1.68808</v>
      </c>
      <c r="CK254" s="5">
        <v>1.03623</v>
      </c>
      <c r="CL254" s="13">
        <v>1.20427</v>
      </c>
      <c r="CM254" s="5">
        <v>1.2863199999999999</v>
      </c>
      <c r="CN254" s="5">
        <v>4.5158800000000001</v>
      </c>
      <c r="CO254" s="5">
        <v>5.4456600000000002</v>
      </c>
    </row>
    <row r="255" spans="1:93" x14ac:dyDescent="0.2">
      <c r="A255" s="3" t="s">
        <v>439</v>
      </c>
      <c r="B255" s="5">
        <v>4.1570000000000003E-2</v>
      </c>
      <c r="C255" s="5">
        <v>4.8552600000000004</v>
      </c>
      <c r="D255" s="5">
        <v>6.0526400000000002</v>
      </c>
      <c r="E255" s="5">
        <v>2.9607700000000001</v>
      </c>
      <c r="F255" s="5">
        <v>7.7951199999999998</v>
      </c>
      <c r="G255" s="5">
        <v>1.5424500000000001</v>
      </c>
      <c r="H255" s="5">
        <v>2.4866899999999998</v>
      </c>
      <c r="I255" s="5">
        <v>4.8150500000000003</v>
      </c>
      <c r="J255" s="5">
        <v>3.6431200000000001</v>
      </c>
      <c r="K255" s="5">
        <v>5.9893700000000001</v>
      </c>
      <c r="L255" s="5">
        <v>8.1816300000000002</v>
      </c>
      <c r="M255" s="5">
        <v>3.3594900000000001</v>
      </c>
      <c r="N255" s="5">
        <v>4.9584900000000003</v>
      </c>
      <c r="O255" s="5">
        <v>2.2875999999999999</v>
      </c>
      <c r="P255" s="5">
        <v>5.6877700000000004</v>
      </c>
      <c r="Q255" s="5">
        <v>6.6685299999999996</v>
      </c>
      <c r="R255" s="5">
        <v>1.1831499999999999</v>
      </c>
      <c r="S255" s="5">
        <v>2.5891199999999999</v>
      </c>
      <c r="T255" s="5">
        <v>0.34534999999999999</v>
      </c>
      <c r="U255" s="5">
        <v>3.5497100000000001</v>
      </c>
      <c r="V255" s="5">
        <v>5.6991699999999996</v>
      </c>
      <c r="W255" s="5">
        <v>3.1097399999999999</v>
      </c>
      <c r="X255" s="5">
        <v>5.4703999999999997</v>
      </c>
      <c r="Y255" s="5">
        <v>1.56897</v>
      </c>
      <c r="Z255" s="5">
        <v>1.8119499999999999</v>
      </c>
      <c r="AA255" s="5">
        <v>2.7439499999999999</v>
      </c>
      <c r="AB255" s="5">
        <v>0.91049999999999998</v>
      </c>
      <c r="AC255" s="5">
        <v>4.1735199999999999</v>
      </c>
      <c r="AD255" s="5">
        <v>7.8457299999999996</v>
      </c>
      <c r="AE255" s="5">
        <v>6.5648600000000004</v>
      </c>
      <c r="AF255" s="5">
        <v>6.6362699999999997</v>
      </c>
      <c r="AG255" s="5">
        <v>1.59033</v>
      </c>
      <c r="AH255" s="5">
        <v>0.98897000000000002</v>
      </c>
      <c r="AI255" s="5">
        <v>8.4622200000000003</v>
      </c>
      <c r="AJ255" s="5">
        <v>4.5632999999999999</v>
      </c>
      <c r="AK255" s="5">
        <v>5.1257000000000001</v>
      </c>
      <c r="AL255" s="5">
        <v>2.0402999999999998</v>
      </c>
      <c r="AM255" s="13">
        <v>-0.60555999999999999</v>
      </c>
      <c r="AN255" s="5">
        <v>3.0876700000000001</v>
      </c>
      <c r="AO255" s="5">
        <v>-0.24626000000000001</v>
      </c>
      <c r="AP255" s="5">
        <v>2.9159199999999998</v>
      </c>
      <c r="AQ255" s="5">
        <v>3.8230499999999998</v>
      </c>
      <c r="AR255" s="5">
        <v>7.5460399999999996</v>
      </c>
      <c r="AS255" s="5">
        <v>2.2402700000000002</v>
      </c>
      <c r="AT255" s="5">
        <v>1.57901</v>
      </c>
      <c r="AU255" s="5">
        <v>3.2735300000000001</v>
      </c>
      <c r="AV255" s="5">
        <v>5.9975399999999999</v>
      </c>
      <c r="AW255" s="5">
        <v>2.9163899999999998</v>
      </c>
      <c r="AX255" s="5">
        <v>4.06196</v>
      </c>
      <c r="AY255" s="5">
        <v>5.4107200000000004</v>
      </c>
      <c r="AZ255" s="5">
        <v>-0.21557999999999999</v>
      </c>
      <c r="BA255" s="5">
        <v>5.7412200000000002</v>
      </c>
      <c r="BB255" s="5">
        <v>1.1041399999999999</v>
      </c>
      <c r="BC255" s="5">
        <v>2.0005600000000001</v>
      </c>
      <c r="BD255" s="5">
        <v>1.9321600000000001</v>
      </c>
      <c r="BE255" s="5">
        <v>4.2183299999999999</v>
      </c>
      <c r="BF255" s="5">
        <v>1.0665899999999999</v>
      </c>
      <c r="BG255" s="5">
        <v>2.5924100000000001</v>
      </c>
      <c r="BH255" s="5">
        <v>4.9322400000000002</v>
      </c>
      <c r="BI255" s="5">
        <v>2.22756</v>
      </c>
      <c r="BJ255" s="5">
        <v>3.15618</v>
      </c>
      <c r="BK255" s="5">
        <v>0.50846999999999998</v>
      </c>
      <c r="BL255" s="5">
        <v>3.9602599999999999</v>
      </c>
      <c r="BM255" s="5">
        <v>4.4821200000000001</v>
      </c>
      <c r="BN255" s="5">
        <v>1.5515099999999999</v>
      </c>
      <c r="BO255" s="5">
        <v>1.0604199999999999</v>
      </c>
      <c r="BP255" s="5">
        <v>4.3839600000000001</v>
      </c>
      <c r="BQ255" s="5">
        <v>3.0900300000000001</v>
      </c>
      <c r="BR255" s="5">
        <v>4.8992599999999999</v>
      </c>
      <c r="BS255" s="5">
        <v>5.4182300000000003</v>
      </c>
      <c r="BT255" s="5">
        <v>0.82098000000000004</v>
      </c>
      <c r="BU255" s="5">
        <v>2.56413</v>
      </c>
      <c r="BV255" s="5">
        <v>0.26441999999999999</v>
      </c>
      <c r="BW255" s="5">
        <v>0.18912999999999999</v>
      </c>
      <c r="BX255" s="5">
        <v>5.3270600000000004</v>
      </c>
      <c r="BY255" s="5">
        <v>-0.50126000000000004</v>
      </c>
      <c r="BZ255" s="5">
        <v>3.31582</v>
      </c>
      <c r="CA255" s="5">
        <v>1.3160400000000001</v>
      </c>
      <c r="CB255" s="5">
        <v>7.1303999999999998</v>
      </c>
      <c r="CC255" s="5">
        <v>2.9575</v>
      </c>
      <c r="CD255" s="5">
        <v>0.44108000000000003</v>
      </c>
      <c r="CE255" s="5">
        <v>3.3913199999999999</v>
      </c>
      <c r="CF255" s="5">
        <v>4.1984500000000002</v>
      </c>
      <c r="CG255" s="5">
        <v>2.53478</v>
      </c>
      <c r="CH255" s="5">
        <v>3.59233</v>
      </c>
      <c r="CI255" s="5">
        <v>5.9467400000000001</v>
      </c>
      <c r="CJ255" s="5">
        <v>2.0312100000000002</v>
      </c>
      <c r="CK255" s="5">
        <v>1.373</v>
      </c>
      <c r="CL255" s="5">
        <v>1.9351700000000001</v>
      </c>
      <c r="CM255" s="5">
        <v>1.3509899999999999</v>
      </c>
      <c r="CN255" s="5">
        <v>4.85222</v>
      </c>
      <c r="CO255" s="5">
        <v>6.0688500000000003</v>
      </c>
    </row>
    <row r="256" spans="1:93" x14ac:dyDescent="0.2">
      <c r="A256" s="3" t="s">
        <v>440</v>
      </c>
      <c r="B256" s="13">
        <v>-0.65819000000000005</v>
      </c>
      <c r="C256" s="5">
        <v>7.6306599999999998</v>
      </c>
      <c r="D256" s="5">
        <v>5.9994399999999999</v>
      </c>
      <c r="E256" s="5">
        <v>3.1983299999999999</v>
      </c>
      <c r="F256" s="5">
        <v>8.1179100000000002</v>
      </c>
      <c r="G256" s="5">
        <v>2.0015000000000001</v>
      </c>
      <c r="H256" s="5">
        <v>2.2431399999999999</v>
      </c>
      <c r="I256" s="5">
        <v>4.98881</v>
      </c>
      <c r="J256" s="5">
        <v>4.3091699999999999</v>
      </c>
      <c r="K256" s="5">
        <v>6.077</v>
      </c>
      <c r="L256" s="5">
        <v>9.2348800000000004</v>
      </c>
      <c r="M256" s="5">
        <v>3.1303000000000001</v>
      </c>
      <c r="N256" s="5">
        <v>5.10982</v>
      </c>
      <c r="O256" s="5">
        <v>2.82803</v>
      </c>
      <c r="P256" s="5">
        <v>5.7064399999999997</v>
      </c>
      <c r="Q256" s="5">
        <v>6.0438200000000002</v>
      </c>
      <c r="R256" s="5">
        <v>0.75327999999999995</v>
      </c>
      <c r="S256" s="5">
        <v>2.85975</v>
      </c>
      <c r="T256" s="5">
        <v>0.78691999999999995</v>
      </c>
      <c r="U256" s="5">
        <v>3.90863</v>
      </c>
      <c r="V256" s="5">
        <v>6.3284700000000003</v>
      </c>
      <c r="W256" s="5">
        <v>3.37981</v>
      </c>
      <c r="X256" s="5">
        <v>5.7993699999999997</v>
      </c>
      <c r="Y256" s="5">
        <v>1.8119400000000001</v>
      </c>
      <c r="Z256" s="5">
        <v>1.38137</v>
      </c>
      <c r="AA256" s="13">
        <v>1.70173</v>
      </c>
      <c r="AB256" s="5">
        <v>2.0603400000000001</v>
      </c>
      <c r="AC256" s="5">
        <v>4.32437</v>
      </c>
      <c r="AD256" s="5">
        <v>8.0737500000000004</v>
      </c>
      <c r="AE256" s="5">
        <v>6.8635400000000004</v>
      </c>
      <c r="AF256" s="5">
        <v>6.8900300000000003</v>
      </c>
      <c r="AG256" s="5">
        <v>1.88364</v>
      </c>
      <c r="AH256" s="5">
        <v>1.1009899999999999</v>
      </c>
      <c r="AI256" s="5">
        <v>10.36824</v>
      </c>
      <c r="AJ256" s="5">
        <v>4.5406000000000004</v>
      </c>
      <c r="AK256" s="5">
        <v>5.6698599999999999</v>
      </c>
      <c r="AL256" s="13">
        <v>1.80291</v>
      </c>
      <c r="AM256" s="5">
        <v>1.14289</v>
      </c>
      <c r="AN256" s="5">
        <v>3.3636300000000001</v>
      </c>
      <c r="AO256" s="5">
        <v>5.5900000000000004E-3</v>
      </c>
      <c r="AP256" s="5">
        <v>3.97316</v>
      </c>
      <c r="AQ256" s="5">
        <v>3.4133499999999999</v>
      </c>
      <c r="AR256" s="5">
        <v>7.90679</v>
      </c>
      <c r="AS256" s="5">
        <v>2.0142600000000002</v>
      </c>
      <c r="AT256" s="5">
        <v>1.68625</v>
      </c>
      <c r="AU256" s="5">
        <v>3.7507999999999999</v>
      </c>
      <c r="AV256" s="5">
        <v>6.9401200000000003</v>
      </c>
      <c r="AW256" s="5">
        <v>3.4370099999999999</v>
      </c>
      <c r="AX256" s="5">
        <v>5.0345399999999998</v>
      </c>
      <c r="AY256" s="5">
        <v>7.1023100000000001</v>
      </c>
      <c r="AZ256" s="13">
        <v>-1.1433899999999999</v>
      </c>
      <c r="BA256" s="5">
        <v>6.1182600000000003</v>
      </c>
      <c r="BB256" s="5">
        <v>1.5788599999999999</v>
      </c>
      <c r="BC256" s="13">
        <v>1.7708200000000001</v>
      </c>
      <c r="BD256" s="5">
        <v>1.8681700000000001</v>
      </c>
      <c r="BE256" s="5">
        <v>3.9409000000000001</v>
      </c>
      <c r="BF256" s="5">
        <v>2.8422000000000001</v>
      </c>
      <c r="BG256" s="5">
        <v>2.6701600000000001</v>
      </c>
      <c r="BH256" s="5">
        <v>5.0660600000000002</v>
      </c>
      <c r="BI256" s="5">
        <v>2.77908</v>
      </c>
      <c r="BJ256" s="5">
        <v>2.3009200000000001</v>
      </c>
      <c r="BK256" s="5">
        <v>0.59835000000000005</v>
      </c>
      <c r="BL256" s="5">
        <v>3.1809699999999999</v>
      </c>
      <c r="BM256" s="5">
        <v>4.0833300000000001</v>
      </c>
      <c r="BN256" s="13">
        <v>1.1908399999999999</v>
      </c>
      <c r="BO256" s="5">
        <v>1.5135400000000001</v>
      </c>
      <c r="BP256" s="5">
        <v>4.1033200000000001</v>
      </c>
      <c r="BQ256" s="5">
        <v>3.3212799999999998</v>
      </c>
      <c r="BR256" s="5">
        <v>5.08521</v>
      </c>
      <c r="BS256" s="5">
        <v>5.4285800000000002</v>
      </c>
      <c r="BT256" s="5">
        <v>1.7905800000000001</v>
      </c>
      <c r="BU256" s="5">
        <v>2.56792</v>
      </c>
      <c r="BV256" s="5">
        <v>1.67953</v>
      </c>
      <c r="BW256" s="5">
        <v>0.65093000000000001</v>
      </c>
      <c r="BX256" s="5">
        <v>5.4850599999999998</v>
      </c>
      <c r="BY256" s="5">
        <v>-0.57789000000000001</v>
      </c>
      <c r="BZ256" s="5">
        <v>3.3790399999999998</v>
      </c>
      <c r="CA256" s="5">
        <v>1.68685</v>
      </c>
      <c r="CB256" s="5">
        <v>6.4853399999999999</v>
      </c>
      <c r="CC256" s="5">
        <v>2.96041</v>
      </c>
      <c r="CD256" s="5">
        <v>0.90169999999999995</v>
      </c>
      <c r="CE256" s="5">
        <v>3.6224500000000002</v>
      </c>
      <c r="CF256" s="5">
        <v>4.6219999999999999</v>
      </c>
      <c r="CG256" s="5">
        <v>3.0174400000000001</v>
      </c>
      <c r="CH256" s="5">
        <v>4.2092599999999996</v>
      </c>
      <c r="CI256" s="5">
        <v>6.8076600000000003</v>
      </c>
      <c r="CJ256" s="13">
        <v>1.99641</v>
      </c>
      <c r="CK256" s="5">
        <v>1.75275</v>
      </c>
      <c r="CL256" s="13">
        <v>1.2652399999999999</v>
      </c>
      <c r="CM256" s="5">
        <v>1.6212</v>
      </c>
      <c r="CN256" s="5">
        <v>5.58636</v>
      </c>
      <c r="CO256" s="5">
        <v>7.3044200000000004</v>
      </c>
    </row>
    <row r="257" spans="1:93" x14ac:dyDescent="0.2">
      <c r="A257" s="3" t="s">
        <v>441</v>
      </c>
      <c r="B257" s="5">
        <v>0.77215999999999996</v>
      </c>
      <c r="C257" s="5">
        <v>5.9997999999999996</v>
      </c>
      <c r="D257" s="5">
        <v>5.8378300000000003</v>
      </c>
      <c r="E257" s="5">
        <v>2.9649399999999999</v>
      </c>
      <c r="F257" s="5">
        <v>8.0625599999999995</v>
      </c>
      <c r="G257" s="5">
        <v>1.34137</v>
      </c>
      <c r="H257" s="13">
        <v>2.1225100000000001</v>
      </c>
      <c r="I257" s="5">
        <v>4.7790800000000004</v>
      </c>
      <c r="J257" s="5">
        <v>3.3119900000000002</v>
      </c>
      <c r="K257" s="5">
        <v>6.2459300000000004</v>
      </c>
      <c r="L257" s="5">
        <v>8.5973900000000008</v>
      </c>
      <c r="M257" s="5">
        <v>2.7932000000000001</v>
      </c>
      <c r="N257" s="5">
        <v>5.56135</v>
      </c>
      <c r="O257" s="5">
        <v>2.2297899999999999</v>
      </c>
      <c r="P257" s="5">
        <v>5.3606100000000003</v>
      </c>
      <c r="Q257" s="5">
        <v>6.0534100000000004</v>
      </c>
      <c r="R257" s="5">
        <v>0.68337000000000003</v>
      </c>
      <c r="S257" s="5">
        <v>2.6246900000000002</v>
      </c>
      <c r="T257" s="5">
        <v>1.32297</v>
      </c>
      <c r="U257" s="5">
        <v>3.5264700000000002</v>
      </c>
      <c r="V257" s="5">
        <v>6.4099899999999996</v>
      </c>
      <c r="W257" s="5">
        <v>3.1554500000000001</v>
      </c>
      <c r="X257" s="5">
        <v>5.3664300000000003</v>
      </c>
      <c r="Y257" s="5">
        <v>1.968</v>
      </c>
      <c r="Z257" s="5">
        <v>1.53624</v>
      </c>
      <c r="AA257" s="5">
        <v>2.7480699999999998</v>
      </c>
      <c r="AB257" s="5">
        <v>0.97829999999999995</v>
      </c>
      <c r="AC257" s="5">
        <v>4.3100300000000002</v>
      </c>
      <c r="AD257" s="5">
        <v>7.8933</v>
      </c>
      <c r="AE257" s="5">
        <v>6.3452000000000002</v>
      </c>
      <c r="AF257" s="5">
        <v>6.2440800000000003</v>
      </c>
      <c r="AG257" s="5">
        <v>1.6664300000000001</v>
      </c>
      <c r="AH257" s="5">
        <v>0.68025999999999998</v>
      </c>
      <c r="AI257" s="5">
        <v>9.08751</v>
      </c>
      <c r="AJ257" s="5">
        <v>4.9349600000000002</v>
      </c>
      <c r="AK257" s="5">
        <v>5.3083299999999998</v>
      </c>
      <c r="AL257" s="13">
        <v>1.7729699999999999</v>
      </c>
      <c r="AM257" s="13">
        <v>-0.39571000000000001</v>
      </c>
      <c r="AN257" s="5">
        <v>3.0067400000000002</v>
      </c>
      <c r="AO257" s="13">
        <v>-0.44207000000000002</v>
      </c>
      <c r="AP257" s="5">
        <v>3.0547200000000001</v>
      </c>
      <c r="AQ257" s="5">
        <v>3.9027400000000001</v>
      </c>
      <c r="AR257" s="5">
        <v>7.33988</v>
      </c>
      <c r="AS257" s="5">
        <v>2.2360000000000002</v>
      </c>
      <c r="AT257" s="5">
        <v>1.24438</v>
      </c>
      <c r="AU257" s="5">
        <v>3.1831200000000002</v>
      </c>
      <c r="AV257" s="5">
        <v>6.7539699999999998</v>
      </c>
      <c r="AW257" s="5">
        <v>3.2178200000000001</v>
      </c>
      <c r="AX257" s="5">
        <v>4.3131599999999999</v>
      </c>
      <c r="AY257" s="5">
        <v>6.7700199999999997</v>
      </c>
      <c r="AZ257" s="5">
        <v>-0.19922000000000001</v>
      </c>
      <c r="BA257" s="5">
        <v>6.1522300000000003</v>
      </c>
      <c r="BB257" s="5">
        <v>1.0109900000000001</v>
      </c>
      <c r="BC257" s="5">
        <v>2.3809999999999998</v>
      </c>
      <c r="BD257" s="5">
        <v>2.4514200000000002</v>
      </c>
      <c r="BE257" s="5">
        <v>3.9336199999999999</v>
      </c>
      <c r="BF257" s="5">
        <v>2.1275200000000001</v>
      </c>
      <c r="BG257" s="5">
        <v>2.7487200000000001</v>
      </c>
      <c r="BH257" s="5">
        <v>4.0170199999999996</v>
      </c>
      <c r="BI257" s="5">
        <v>1.5711900000000001</v>
      </c>
      <c r="BJ257" s="5">
        <v>2.1903199999999998</v>
      </c>
      <c r="BK257" s="5">
        <v>0.33189000000000002</v>
      </c>
      <c r="BL257" s="5">
        <v>3.9734099999999999</v>
      </c>
      <c r="BM257" s="5">
        <v>3.6801300000000001</v>
      </c>
      <c r="BN257" s="13">
        <v>1.20791</v>
      </c>
      <c r="BO257" s="5">
        <v>0.89005000000000001</v>
      </c>
      <c r="BP257" s="5">
        <v>4.2404799999999998</v>
      </c>
      <c r="BQ257" s="5">
        <v>3.1290200000000001</v>
      </c>
      <c r="BR257" s="5">
        <v>4.6273900000000001</v>
      </c>
      <c r="BS257" s="5">
        <v>5.6146900000000004</v>
      </c>
      <c r="BT257" s="5">
        <v>0.86212999999999995</v>
      </c>
      <c r="BU257" s="13">
        <v>2.41412</v>
      </c>
      <c r="BV257" s="13">
        <v>-3.1530000000000002E-2</v>
      </c>
      <c r="BW257" s="5">
        <v>0.43276999999999999</v>
      </c>
      <c r="BX257" s="5">
        <v>5.6081700000000003</v>
      </c>
      <c r="BY257" s="5">
        <v>-0.84460999999999997</v>
      </c>
      <c r="BZ257" s="5">
        <v>3.2724199999999999</v>
      </c>
      <c r="CA257" s="5">
        <v>1.2282299999999999</v>
      </c>
      <c r="CB257" s="5">
        <v>6.6108500000000001</v>
      </c>
      <c r="CC257" s="5">
        <v>2.8413200000000001</v>
      </c>
      <c r="CD257" s="5">
        <v>5.1990000000000001E-2</v>
      </c>
      <c r="CE257" s="5">
        <v>3.6726999999999999</v>
      </c>
      <c r="CF257" s="5">
        <v>3.7587100000000002</v>
      </c>
      <c r="CG257" s="5">
        <v>2.9092199999999999</v>
      </c>
      <c r="CH257" s="5">
        <v>3.4466199999999998</v>
      </c>
      <c r="CI257" s="5">
        <v>5.8150700000000004</v>
      </c>
      <c r="CJ257" s="5">
        <v>2.6540699999999999</v>
      </c>
      <c r="CK257" s="5">
        <v>1.2558400000000001</v>
      </c>
      <c r="CL257" s="5">
        <v>1.4846699999999999</v>
      </c>
      <c r="CM257" s="5">
        <v>1.2062200000000001</v>
      </c>
      <c r="CN257" s="5">
        <v>4.2857700000000003</v>
      </c>
      <c r="CO257" s="5">
        <v>6.0418700000000003</v>
      </c>
    </row>
    <row r="258" spans="1:93" x14ac:dyDescent="0.2">
      <c r="A258" s="3" t="s">
        <v>442</v>
      </c>
      <c r="B258" s="5">
        <v>4.8890000000000003E-2</v>
      </c>
      <c r="C258" s="5">
        <v>4.1729000000000003</v>
      </c>
      <c r="D258" s="5">
        <v>6.0280500000000004</v>
      </c>
      <c r="E258" s="5">
        <v>3.2172499999999999</v>
      </c>
      <c r="F258" s="5">
        <v>7.9344099999999997</v>
      </c>
      <c r="G258" s="5">
        <v>1.50556</v>
      </c>
      <c r="H258" s="5">
        <v>2.53687</v>
      </c>
      <c r="I258" s="5">
        <v>4.9499500000000003</v>
      </c>
      <c r="J258" s="5">
        <v>4.1858300000000002</v>
      </c>
      <c r="K258" s="5">
        <v>6.2647000000000004</v>
      </c>
      <c r="L258" s="5">
        <v>8.9330800000000004</v>
      </c>
      <c r="M258" s="5">
        <v>3.6590500000000001</v>
      </c>
      <c r="N258" s="5">
        <v>5.4199799999999998</v>
      </c>
      <c r="O258" s="5">
        <v>2.7744200000000001</v>
      </c>
      <c r="P258" s="5">
        <v>5.4559100000000003</v>
      </c>
      <c r="Q258" s="5">
        <v>6.13856</v>
      </c>
      <c r="R258" s="5">
        <v>1.23994</v>
      </c>
      <c r="S258" s="5">
        <v>2.7817099999999999</v>
      </c>
      <c r="T258" s="5">
        <v>1.11219</v>
      </c>
      <c r="U258" s="5">
        <v>4.31691</v>
      </c>
      <c r="V258" s="5">
        <v>6.0509500000000003</v>
      </c>
      <c r="W258" s="5">
        <v>3.22573</v>
      </c>
      <c r="X258" s="5">
        <v>5.5837700000000003</v>
      </c>
      <c r="Y258" s="5">
        <v>1.95682</v>
      </c>
      <c r="Z258" s="5">
        <v>1.8928499999999999</v>
      </c>
      <c r="AA258" s="5">
        <v>2.90991</v>
      </c>
      <c r="AB258" s="5">
        <v>1.4116899999999999</v>
      </c>
      <c r="AC258" s="5">
        <v>4.2822899999999997</v>
      </c>
      <c r="AD258" s="5">
        <v>8.0045000000000002</v>
      </c>
      <c r="AE258" s="5">
        <v>6.4187200000000004</v>
      </c>
      <c r="AF258" s="5">
        <v>6.6089000000000002</v>
      </c>
      <c r="AG258" s="5">
        <v>1.9347300000000001</v>
      </c>
      <c r="AH258" s="5">
        <v>1.1570800000000001</v>
      </c>
      <c r="AI258" s="5">
        <v>8.0287500000000005</v>
      </c>
      <c r="AJ258" s="5">
        <v>4.4049800000000001</v>
      </c>
      <c r="AK258" s="5">
        <v>5.9097900000000001</v>
      </c>
      <c r="AL258" s="5">
        <v>1.82473</v>
      </c>
      <c r="AM258" s="13">
        <v>-0.42425000000000002</v>
      </c>
      <c r="AN258" s="5">
        <v>3.5325600000000001</v>
      </c>
      <c r="AO258" s="13">
        <v>-0.53432000000000002</v>
      </c>
      <c r="AP258" s="5">
        <v>2.8258299999999998</v>
      </c>
      <c r="AQ258" s="5">
        <v>3.5659299999999998</v>
      </c>
      <c r="AR258" s="5">
        <v>7.5623399999999998</v>
      </c>
      <c r="AS258" s="5">
        <v>2.0717400000000001</v>
      </c>
      <c r="AT258" s="5">
        <v>1.45889</v>
      </c>
      <c r="AU258" s="5">
        <v>3.54338</v>
      </c>
      <c r="AV258" s="5">
        <v>6.3967400000000003</v>
      </c>
      <c r="AW258" s="5">
        <v>3.08569</v>
      </c>
      <c r="AX258" s="5">
        <v>4.5488600000000003</v>
      </c>
      <c r="AY258" s="5">
        <v>5.7707800000000002</v>
      </c>
      <c r="AZ258" s="5">
        <v>-0.44724000000000003</v>
      </c>
      <c r="BA258" s="5">
        <v>6.0710800000000003</v>
      </c>
      <c r="BB258" s="5">
        <v>1.57402</v>
      </c>
      <c r="BC258" s="5">
        <v>1.91449</v>
      </c>
      <c r="BD258" s="5">
        <v>1.43668</v>
      </c>
      <c r="BE258" s="5">
        <v>4.1404300000000003</v>
      </c>
      <c r="BF258" s="5">
        <v>2.2370000000000001</v>
      </c>
      <c r="BG258" s="5">
        <v>2.8753299999999999</v>
      </c>
      <c r="BH258" s="5">
        <v>5.8822900000000002</v>
      </c>
      <c r="BI258" s="5">
        <v>2.6476299999999999</v>
      </c>
      <c r="BJ258" s="5">
        <v>2.2277900000000002</v>
      </c>
      <c r="BK258" s="5">
        <v>0.14555000000000001</v>
      </c>
      <c r="BL258" s="5">
        <v>3.1347299999999998</v>
      </c>
      <c r="BM258" s="5">
        <v>4.5697999999999999</v>
      </c>
      <c r="BN258" s="13">
        <v>0.89268999999999998</v>
      </c>
      <c r="BO258" s="5">
        <v>1.13222</v>
      </c>
      <c r="BP258" s="5">
        <v>4.1022999999999996</v>
      </c>
      <c r="BQ258" s="5">
        <v>3.3822199999999998</v>
      </c>
      <c r="BR258" s="5">
        <v>5.11416</v>
      </c>
      <c r="BS258" s="5">
        <v>5.8346900000000002</v>
      </c>
      <c r="BT258" s="5">
        <v>0.92981000000000003</v>
      </c>
      <c r="BU258" s="5">
        <v>2.5613000000000001</v>
      </c>
      <c r="BV258" s="5">
        <v>0.62170999999999998</v>
      </c>
      <c r="BW258" s="5">
        <v>0.38472000000000001</v>
      </c>
      <c r="BX258" s="5">
        <v>5.3963099999999997</v>
      </c>
      <c r="BY258" s="5">
        <v>-0.66086</v>
      </c>
      <c r="BZ258" s="5">
        <v>3.8713899999999999</v>
      </c>
      <c r="CA258" s="5">
        <v>1.4753099999999999</v>
      </c>
      <c r="CB258" s="5">
        <v>5.3741300000000001</v>
      </c>
      <c r="CC258" s="5">
        <v>2.87941</v>
      </c>
      <c r="CD258" s="5">
        <v>-0.11829000000000001</v>
      </c>
      <c r="CE258" s="5">
        <v>3.9918200000000001</v>
      </c>
      <c r="CF258" s="5">
        <v>4.1616999999999997</v>
      </c>
      <c r="CG258" s="5">
        <v>3.0024000000000002</v>
      </c>
      <c r="CH258" s="5">
        <v>3.8525700000000001</v>
      </c>
      <c r="CI258" s="5">
        <v>5.74411</v>
      </c>
      <c r="CJ258" s="5">
        <v>2.1617700000000002</v>
      </c>
      <c r="CK258" s="5">
        <v>1.41618</v>
      </c>
      <c r="CL258" s="5">
        <v>1.8131900000000001</v>
      </c>
      <c r="CM258" s="5">
        <v>1.29721</v>
      </c>
      <c r="CN258" s="5">
        <v>4.74756</v>
      </c>
      <c r="CO258" s="5">
        <v>6.6064499999999997</v>
      </c>
    </row>
    <row r="259" spans="1:93" x14ac:dyDescent="0.2">
      <c r="A259" s="3" t="s">
        <v>443</v>
      </c>
      <c r="B259" s="5">
        <v>0.30109000000000002</v>
      </c>
      <c r="C259" s="5">
        <v>4.5698299999999996</v>
      </c>
      <c r="D259" s="5">
        <v>5.4938700000000003</v>
      </c>
      <c r="E259" s="5">
        <v>3.2475800000000001</v>
      </c>
      <c r="F259" s="5">
        <v>7.9234099999999996</v>
      </c>
      <c r="G259" s="5">
        <v>1.5900799999999999</v>
      </c>
      <c r="H259" s="5">
        <v>2.5675300000000001</v>
      </c>
      <c r="I259" s="5">
        <v>4.6616</v>
      </c>
      <c r="J259" s="5">
        <v>4.0103299999999997</v>
      </c>
      <c r="K259" s="5">
        <v>5.6065399999999999</v>
      </c>
      <c r="L259" s="5">
        <v>8.3635199999999994</v>
      </c>
      <c r="M259" s="5">
        <v>2.3361200000000002</v>
      </c>
      <c r="N259" s="5">
        <v>5.4649799999999997</v>
      </c>
      <c r="O259" s="5">
        <v>2.1780900000000001</v>
      </c>
      <c r="P259" s="5">
        <v>7.1608799999999997</v>
      </c>
      <c r="Q259" s="5">
        <v>5.8127399999999998</v>
      </c>
      <c r="R259" s="5">
        <v>1.0508299999999999</v>
      </c>
      <c r="S259" s="5">
        <v>2.7307899999999998</v>
      </c>
      <c r="T259" s="5">
        <v>1.2544200000000001</v>
      </c>
      <c r="U259" s="5">
        <v>3.5757500000000002</v>
      </c>
      <c r="V259" s="5">
        <v>5.8428100000000001</v>
      </c>
      <c r="W259" s="5">
        <v>3.2459899999999999</v>
      </c>
      <c r="X259" s="5">
        <v>5.6805000000000003</v>
      </c>
      <c r="Y259" s="5">
        <v>1.5339499999999999</v>
      </c>
      <c r="Z259" s="5">
        <v>1.7125600000000001</v>
      </c>
      <c r="AA259" s="5">
        <v>3.00996</v>
      </c>
      <c r="AB259" s="5">
        <v>1.4482200000000001</v>
      </c>
      <c r="AC259" s="5">
        <v>4.2694299999999998</v>
      </c>
      <c r="AD259" s="5">
        <v>8.0267999999999997</v>
      </c>
      <c r="AE259" s="5">
        <v>6.3573700000000004</v>
      </c>
      <c r="AF259" s="5">
        <v>6.2995799999999997</v>
      </c>
      <c r="AG259" s="5">
        <v>1.9654</v>
      </c>
      <c r="AH259" s="5">
        <v>1.1687700000000001</v>
      </c>
      <c r="AI259" s="5">
        <v>9.4518199999999997</v>
      </c>
      <c r="AJ259" s="5">
        <v>4.5723500000000001</v>
      </c>
      <c r="AK259" s="5">
        <v>5.4793599999999998</v>
      </c>
      <c r="AL259" s="5">
        <v>1.9088099999999999</v>
      </c>
      <c r="AM259" s="5">
        <v>1.2361</v>
      </c>
      <c r="AN259" s="5">
        <v>3.6470099999999999</v>
      </c>
      <c r="AO259" s="13">
        <v>-0.55318000000000001</v>
      </c>
      <c r="AP259" s="5">
        <v>3.0812599999999999</v>
      </c>
      <c r="AQ259" s="5">
        <v>4.0307399999999998</v>
      </c>
      <c r="AR259" s="5">
        <v>7.2292899999999998</v>
      </c>
      <c r="AS259" s="5">
        <v>2.3912300000000002</v>
      </c>
      <c r="AT259" s="5">
        <v>1.35415</v>
      </c>
      <c r="AU259" s="5">
        <v>3.3294600000000001</v>
      </c>
      <c r="AV259" s="5">
        <v>5.7772300000000003</v>
      </c>
      <c r="AW259" s="5">
        <v>3.1925500000000002</v>
      </c>
      <c r="AX259" s="5">
        <v>4.2832800000000004</v>
      </c>
      <c r="AY259" s="5">
        <v>5.7732400000000004</v>
      </c>
      <c r="AZ259" s="5">
        <v>-0.2142</v>
      </c>
      <c r="BA259" s="5">
        <v>5.6713100000000001</v>
      </c>
      <c r="BB259" s="5">
        <v>1.3170500000000001</v>
      </c>
      <c r="BC259" s="5">
        <v>1.92503</v>
      </c>
      <c r="BD259" s="5">
        <v>2.0493199999999998</v>
      </c>
      <c r="BE259" s="5">
        <v>4.0752899999999999</v>
      </c>
      <c r="BF259" s="5">
        <v>2.7436699999999998</v>
      </c>
      <c r="BG259" s="5">
        <v>2.8692700000000002</v>
      </c>
      <c r="BH259" s="5">
        <v>3.5596899999999998</v>
      </c>
      <c r="BI259" s="5">
        <v>1.5898300000000001</v>
      </c>
      <c r="BJ259" s="5">
        <v>3.1931799999999999</v>
      </c>
      <c r="BK259" s="5">
        <v>0.27354000000000001</v>
      </c>
      <c r="BL259" s="5">
        <v>4.39093</v>
      </c>
      <c r="BM259" s="5">
        <v>3.6071900000000001</v>
      </c>
      <c r="BN259" s="13">
        <v>1.25173</v>
      </c>
      <c r="BO259" s="5">
        <v>1.0706100000000001</v>
      </c>
      <c r="BP259" s="5">
        <v>4.81379</v>
      </c>
      <c r="BQ259" s="5">
        <v>3.1326100000000001</v>
      </c>
      <c r="BR259" s="5">
        <v>5.8795900000000003</v>
      </c>
      <c r="BS259" s="5">
        <v>5.8246099999999998</v>
      </c>
      <c r="BT259" s="5">
        <v>1.2826</v>
      </c>
      <c r="BU259" s="5">
        <v>2.80829</v>
      </c>
      <c r="BV259" s="5">
        <v>0.19414000000000001</v>
      </c>
      <c r="BW259" s="5">
        <v>0.13722999999999999</v>
      </c>
      <c r="BX259" s="5">
        <v>5.3232900000000001</v>
      </c>
      <c r="BY259" s="5">
        <v>-1.1299300000000001</v>
      </c>
      <c r="BZ259" s="5">
        <v>3.3986200000000002</v>
      </c>
      <c r="CA259" s="5">
        <v>1.1990700000000001</v>
      </c>
      <c r="CB259" s="5">
        <v>5.5461200000000002</v>
      </c>
      <c r="CC259" s="5">
        <v>2.6986500000000002</v>
      </c>
      <c r="CD259" s="5">
        <v>5.11E-3</v>
      </c>
      <c r="CE259" s="5">
        <v>3.5773999999999999</v>
      </c>
      <c r="CF259" s="5">
        <v>3.7800199999999999</v>
      </c>
      <c r="CG259" s="5">
        <v>2.7648799999999998</v>
      </c>
      <c r="CH259" s="5">
        <v>3.6143999999999998</v>
      </c>
      <c r="CI259" s="5">
        <v>5.21774</v>
      </c>
      <c r="CJ259" s="5">
        <v>2.5527199999999999</v>
      </c>
      <c r="CK259" s="5">
        <v>1.4079900000000001</v>
      </c>
      <c r="CL259" s="5">
        <v>2.0404599999999999</v>
      </c>
      <c r="CM259" s="5">
        <v>1.5381199999999999</v>
      </c>
      <c r="CN259" s="5">
        <v>5.0015299999999998</v>
      </c>
      <c r="CO259" s="5">
        <v>5.4180900000000003</v>
      </c>
    </row>
    <row r="260" spans="1:93" x14ac:dyDescent="0.2">
      <c r="A260" s="3" t="s">
        <v>444</v>
      </c>
      <c r="B260" s="13">
        <v>-0.21340999999999999</v>
      </c>
      <c r="C260" s="5">
        <v>8.5558800000000002</v>
      </c>
      <c r="D260" s="5">
        <v>5.6378700000000004</v>
      </c>
      <c r="E260" s="5">
        <v>3.4014799999999998</v>
      </c>
      <c r="F260" s="5">
        <v>7.9703400000000002</v>
      </c>
      <c r="G260" s="5">
        <v>1.5644100000000001</v>
      </c>
      <c r="H260" s="5">
        <v>2.7652399999999999</v>
      </c>
      <c r="I260" s="5">
        <v>4.0919100000000004</v>
      </c>
      <c r="J260" s="5">
        <v>3.36422</v>
      </c>
      <c r="K260" s="5">
        <v>6.2934999999999999</v>
      </c>
      <c r="L260" s="5">
        <v>8.3933199999999992</v>
      </c>
      <c r="M260" s="5">
        <v>3.6835900000000001</v>
      </c>
      <c r="N260" s="5">
        <v>5.0606400000000002</v>
      </c>
      <c r="O260" s="5">
        <v>2.3863599999999998</v>
      </c>
      <c r="P260" s="5">
        <v>4.88781</v>
      </c>
      <c r="Q260" s="5">
        <v>6.0551700000000004</v>
      </c>
      <c r="R260" s="5">
        <v>1.2266600000000001</v>
      </c>
      <c r="S260" s="5">
        <v>2.9827400000000002</v>
      </c>
      <c r="T260" s="5">
        <v>0.92740999999999996</v>
      </c>
      <c r="U260" s="5">
        <v>2.9421900000000001</v>
      </c>
      <c r="V260" s="5">
        <v>5.4390900000000002</v>
      </c>
      <c r="W260" s="5">
        <v>3.1879300000000002</v>
      </c>
      <c r="X260" s="5">
        <v>5.5707800000000001</v>
      </c>
      <c r="Y260" s="5">
        <v>1.98102</v>
      </c>
      <c r="Z260" s="5">
        <v>1.93598</v>
      </c>
      <c r="AA260" s="5">
        <v>3.0995200000000001</v>
      </c>
      <c r="AB260" s="5">
        <v>1.0797000000000001</v>
      </c>
      <c r="AC260" s="5">
        <v>4.532</v>
      </c>
      <c r="AD260" s="5">
        <v>8.4931099999999997</v>
      </c>
      <c r="AE260" s="5">
        <v>6.3027499999999996</v>
      </c>
      <c r="AF260" s="5">
        <v>6.6136299999999997</v>
      </c>
      <c r="AG260" s="5">
        <v>1.4734</v>
      </c>
      <c r="AH260" s="5">
        <v>1.13924</v>
      </c>
      <c r="AI260" s="5">
        <v>9.6559899999999992</v>
      </c>
      <c r="AJ260" s="5">
        <v>4.3352399999999998</v>
      </c>
      <c r="AK260" s="5">
        <v>4.79941</v>
      </c>
      <c r="AL260" s="5">
        <v>2.1498400000000002</v>
      </c>
      <c r="AM260" s="5">
        <v>1.0335799999999999</v>
      </c>
      <c r="AN260" s="5">
        <v>3.14764</v>
      </c>
      <c r="AO260" s="13">
        <v>-0.48463000000000001</v>
      </c>
      <c r="AP260" s="5">
        <v>3.8436699999999999</v>
      </c>
      <c r="AQ260" s="5">
        <v>3.8017099999999999</v>
      </c>
      <c r="AR260" s="5">
        <v>7.0750799999999998</v>
      </c>
      <c r="AS260" s="5">
        <v>2.13008</v>
      </c>
      <c r="AT260" s="5">
        <v>1.5895699999999999</v>
      </c>
      <c r="AU260" s="5">
        <v>3.4811299999999998</v>
      </c>
      <c r="AV260" s="5">
        <v>5.7321600000000004</v>
      </c>
      <c r="AW260" s="5">
        <v>3.2834599999999998</v>
      </c>
      <c r="AX260" s="5">
        <v>4.4258800000000003</v>
      </c>
      <c r="AY260" s="5">
        <v>6.3240800000000004</v>
      </c>
      <c r="AZ260" s="5">
        <v>-0.29730000000000001</v>
      </c>
      <c r="BA260" s="5">
        <v>4.49329</v>
      </c>
      <c r="BB260" s="5">
        <v>0.72650999999999999</v>
      </c>
      <c r="BC260" s="13">
        <v>1.2930299999999999</v>
      </c>
      <c r="BD260" s="5">
        <v>2.1693199999999999</v>
      </c>
      <c r="BE260" s="5">
        <v>3.76092</v>
      </c>
      <c r="BF260" s="5">
        <v>2.15699</v>
      </c>
      <c r="BG260" s="5">
        <v>2.8750200000000001</v>
      </c>
      <c r="BH260" s="5">
        <v>3.8029500000000001</v>
      </c>
      <c r="BI260" s="5">
        <v>2.0670600000000001</v>
      </c>
      <c r="BJ260" s="5">
        <v>2.7951100000000002</v>
      </c>
      <c r="BK260" s="5">
        <v>0.33024999999999999</v>
      </c>
      <c r="BL260" s="5">
        <v>2.55383</v>
      </c>
      <c r="BM260" s="5">
        <v>3.1125400000000001</v>
      </c>
      <c r="BN260" s="5">
        <v>1.4308399999999999</v>
      </c>
      <c r="BO260" s="5">
        <v>1.05267</v>
      </c>
      <c r="BP260" s="5">
        <v>4.93119</v>
      </c>
      <c r="BQ260" s="5">
        <v>2.9323000000000001</v>
      </c>
      <c r="BR260" s="5">
        <v>4.7518700000000003</v>
      </c>
      <c r="BS260" s="5">
        <v>5.2723800000000001</v>
      </c>
      <c r="BT260" s="5">
        <v>2.03328</v>
      </c>
      <c r="BU260" s="5">
        <v>2.7063700000000002</v>
      </c>
      <c r="BV260" s="5">
        <v>1.3729100000000001</v>
      </c>
      <c r="BW260" s="5">
        <v>0.18138000000000001</v>
      </c>
      <c r="BX260" s="5">
        <v>5.2586500000000003</v>
      </c>
      <c r="BY260" s="5">
        <v>-0.89100999999999997</v>
      </c>
      <c r="BZ260" s="5">
        <v>3.6507399999999999</v>
      </c>
      <c r="CA260" s="5">
        <v>1.4251499999999999</v>
      </c>
      <c r="CB260" s="5">
        <v>5.3103699999999998</v>
      </c>
      <c r="CC260" s="5">
        <v>2.5812300000000001</v>
      </c>
      <c r="CD260" s="5">
        <v>0.88461000000000001</v>
      </c>
      <c r="CE260" s="5">
        <v>3.4774699999999998</v>
      </c>
      <c r="CF260" s="5">
        <v>3.91981</v>
      </c>
      <c r="CG260" s="5">
        <v>2.9540000000000002</v>
      </c>
      <c r="CH260" s="5">
        <v>3.9641999999999999</v>
      </c>
      <c r="CI260" s="5">
        <v>6.14825</v>
      </c>
      <c r="CJ260" s="5">
        <v>2.16</v>
      </c>
      <c r="CK260" s="5">
        <v>1.7133799999999999</v>
      </c>
      <c r="CL260" s="5">
        <v>2.1286399999999999</v>
      </c>
      <c r="CM260" s="5">
        <v>1.1077600000000001</v>
      </c>
      <c r="CN260" s="5">
        <v>4.8214300000000003</v>
      </c>
      <c r="CO260" s="5">
        <v>6.3280000000000003</v>
      </c>
    </row>
    <row r="261" spans="1:93" x14ac:dyDescent="0.2">
      <c r="A261" s="3" t="s">
        <v>445</v>
      </c>
      <c r="B261" s="5">
        <v>0.73179000000000005</v>
      </c>
      <c r="C261" s="5">
        <v>5.3489399999999998</v>
      </c>
      <c r="D261" s="5">
        <v>5.9536600000000002</v>
      </c>
      <c r="E261" s="5">
        <v>3.2990400000000002</v>
      </c>
      <c r="F261" s="5">
        <v>8.1343200000000007</v>
      </c>
      <c r="G261" s="5">
        <v>1.6491199999999999</v>
      </c>
      <c r="H261" s="5">
        <v>2.66635</v>
      </c>
      <c r="I261" s="5">
        <v>4.6602800000000002</v>
      </c>
      <c r="J261" s="5">
        <v>3.5618400000000001</v>
      </c>
      <c r="K261" s="5">
        <v>6.1927599999999998</v>
      </c>
      <c r="L261" s="5">
        <v>8.1077700000000004</v>
      </c>
      <c r="M261" s="5">
        <v>3.0129800000000002</v>
      </c>
      <c r="N261" s="5">
        <v>5.2585699999999997</v>
      </c>
      <c r="O261" s="5">
        <v>2.4592700000000001</v>
      </c>
      <c r="P261" s="5">
        <v>5.94177</v>
      </c>
      <c r="Q261" s="5">
        <v>6.1972899999999997</v>
      </c>
      <c r="R261" s="5">
        <v>1.1226100000000001</v>
      </c>
      <c r="S261" s="5">
        <v>3.0316900000000002</v>
      </c>
      <c r="T261" s="5">
        <v>1.2119</v>
      </c>
      <c r="U261" s="5">
        <v>3.7046600000000001</v>
      </c>
      <c r="V261" s="5">
        <v>5.9947600000000003</v>
      </c>
      <c r="W261" s="5">
        <v>3.45303</v>
      </c>
      <c r="X261" s="5">
        <v>6.11266</v>
      </c>
      <c r="Y261" s="5">
        <v>1.7597100000000001</v>
      </c>
      <c r="Z261" s="5">
        <v>2.0602</v>
      </c>
      <c r="AA261" s="5">
        <v>2.6294</v>
      </c>
      <c r="AB261" s="5">
        <v>1.10693</v>
      </c>
      <c r="AC261" s="5">
        <v>4.1742100000000004</v>
      </c>
      <c r="AD261" s="5">
        <v>8.0430799999999998</v>
      </c>
      <c r="AE261" s="5">
        <v>6.4413600000000004</v>
      </c>
      <c r="AF261" s="5">
        <v>6.7871899999999998</v>
      </c>
      <c r="AG261" s="5">
        <v>1.7752600000000001</v>
      </c>
      <c r="AH261" s="5">
        <v>1.28044</v>
      </c>
      <c r="AI261" s="5">
        <v>9.2195900000000002</v>
      </c>
      <c r="AJ261" s="5">
        <v>4.45749</v>
      </c>
      <c r="AK261" s="5">
        <v>5.8137299999999996</v>
      </c>
      <c r="AL261" s="5">
        <v>2.0215999999999998</v>
      </c>
      <c r="AM261" s="5">
        <v>0.43763999999999997</v>
      </c>
      <c r="AN261" s="5">
        <v>3.2433900000000002</v>
      </c>
      <c r="AO261" s="13">
        <v>-0.49358000000000002</v>
      </c>
      <c r="AP261" s="5">
        <v>3.3284400000000001</v>
      </c>
      <c r="AQ261" s="5">
        <v>3.9262299999999999</v>
      </c>
      <c r="AR261" s="5">
        <v>7.24993</v>
      </c>
      <c r="AS261" s="5">
        <v>2.7894899999999998</v>
      </c>
      <c r="AT261" s="5">
        <v>1.4009199999999999</v>
      </c>
      <c r="AU261" s="5">
        <v>3.4171800000000001</v>
      </c>
      <c r="AV261" s="5">
        <v>5.9139400000000002</v>
      </c>
      <c r="AW261" s="5">
        <v>3.1140699999999999</v>
      </c>
      <c r="AX261" s="5">
        <v>4.6293899999999999</v>
      </c>
      <c r="AY261" s="5">
        <v>6.1832500000000001</v>
      </c>
      <c r="AZ261" s="5">
        <v>-5.9729999999999998E-2</v>
      </c>
      <c r="BA261" s="5">
        <v>5.6248899999999997</v>
      </c>
      <c r="BB261" s="5">
        <v>1.0283800000000001</v>
      </c>
      <c r="BC261" s="13">
        <v>1.4238200000000001</v>
      </c>
      <c r="BD261" s="5">
        <v>2.4431500000000002</v>
      </c>
      <c r="BE261" s="5">
        <v>4.0999499999999998</v>
      </c>
      <c r="BF261" s="5">
        <v>2.9740500000000001</v>
      </c>
      <c r="BG261" s="5">
        <v>3.1583000000000001</v>
      </c>
      <c r="BH261" s="5">
        <v>5.5445799999999998</v>
      </c>
      <c r="BI261" s="5">
        <v>1.3578600000000001</v>
      </c>
      <c r="BJ261" s="5">
        <v>3.0606</v>
      </c>
      <c r="BK261" s="5">
        <v>0.36610999999999999</v>
      </c>
      <c r="BL261" s="5">
        <v>4.2306600000000003</v>
      </c>
      <c r="BM261" s="5">
        <v>3.0736500000000002</v>
      </c>
      <c r="BN261" s="13">
        <v>1.26369</v>
      </c>
      <c r="BO261" s="5">
        <v>1.0461199999999999</v>
      </c>
      <c r="BP261" s="5">
        <v>4.9541199999999996</v>
      </c>
      <c r="BQ261" s="5">
        <v>3.3323299999999998</v>
      </c>
      <c r="BR261" s="5">
        <v>4.93316</v>
      </c>
      <c r="BS261" s="5">
        <v>5.5697200000000002</v>
      </c>
      <c r="BT261" s="5">
        <v>1.1968099999999999</v>
      </c>
      <c r="BU261" s="5">
        <v>3.20966</v>
      </c>
      <c r="BV261" s="5">
        <v>0.41456999999999999</v>
      </c>
      <c r="BW261" s="5">
        <v>0.47197</v>
      </c>
      <c r="BX261" s="5">
        <v>5.7481900000000001</v>
      </c>
      <c r="BY261" s="5">
        <v>-0.76332</v>
      </c>
      <c r="BZ261" s="5">
        <v>3.07864</v>
      </c>
      <c r="CA261" s="5">
        <v>1.44804</v>
      </c>
      <c r="CB261" s="5">
        <v>7.03172</v>
      </c>
      <c r="CC261" s="5">
        <v>2.8926500000000002</v>
      </c>
      <c r="CD261" s="5">
        <v>0.26307999999999998</v>
      </c>
      <c r="CE261" s="5">
        <v>3.8471099999999998</v>
      </c>
      <c r="CF261" s="5">
        <v>3.8050199999999998</v>
      </c>
      <c r="CG261" s="5">
        <v>3.5747</v>
      </c>
      <c r="CH261" s="5">
        <v>3.7656800000000001</v>
      </c>
      <c r="CI261" s="5">
        <v>6.29155</v>
      </c>
      <c r="CJ261" s="5">
        <v>2.0693600000000001</v>
      </c>
      <c r="CK261" s="5">
        <v>1.50579</v>
      </c>
      <c r="CL261" s="5">
        <v>1.8309800000000001</v>
      </c>
      <c r="CM261" s="5">
        <v>1.5400799999999999</v>
      </c>
      <c r="CN261" s="5">
        <v>4.3312999999999997</v>
      </c>
      <c r="CO261" s="5">
        <v>5.8121299999999998</v>
      </c>
    </row>
    <row r="262" spans="1:93" x14ac:dyDescent="0.2">
      <c r="A262" s="3" t="s">
        <v>446</v>
      </c>
      <c r="B262" s="5">
        <v>0.48938999999999999</v>
      </c>
      <c r="C262" s="5">
        <v>3.83161</v>
      </c>
      <c r="D262" s="5">
        <v>6.2657400000000001</v>
      </c>
      <c r="E262" s="5">
        <v>3.2282500000000001</v>
      </c>
      <c r="F262" s="5">
        <v>7.6375599999999997</v>
      </c>
      <c r="G262" s="5">
        <v>1.6284400000000001</v>
      </c>
      <c r="H262" s="5">
        <v>2.4100999999999999</v>
      </c>
      <c r="I262" s="5">
        <v>4.40402</v>
      </c>
      <c r="J262" s="5">
        <v>3.5514999999999999</v>
      </c>
      <c r="K262" s="5">
        <v>6.76708</v>
      </c>
      <c r="L262" s="5">
        <v>8.4129199999999997</v>
      </c>
      <c r="M262" s="5">
        <v>2.6807300000000001</v>
      </c>
      <c r="N262" s="5">
        <v>5.1451700000000002</v>
      </c>
      <c r="O262" s="5">
        <v>2.7956099999999999</v>
      </c>
      <c r="P262" s="5">
        <v>4.6810299999999998</v>
      </c>
      <c r="Q262" s="5">
        <v>6.2463800000000003</v>
      </c>
      <c r="R262" s="5">
        <v>1.0592699999999999</v>
      </c>
      <c r="S262" s="5">
        <v>2.91032</v>
      </c>
      <c r="T262" s="5">
        <v>1.2157500000000001</v>
      </c>
      <c r="U262" s="5">
        <v>3.6644100000000002</v>
      </c>
      <c r="V262" s="5">
        <v>6.1698700000000004</v>
      </c>
      <c r="W262" s="5">
        <v>3.17787</v>
      </c>
      <c r="X262" s="5">
        <v>5.9062700000000001</v>
      </c>
      <c r="Y262" s="5">
        <v>1.7556400000000001</v>
      </c>
      <c r="Z262" s="5">
        <v>2.0630899999999999</v>
      </c>
      <c r="AA262" s="5">
        <v>2.8614299999999999</v>
      </c>
      <c r="AB262" s="5">
        <v>0.95518999999999998</v>
      </c>
      <c r="AC262" s="5">
        <v>4.2751999999999999</v>
      </c>
      <c r="AD262" s="5">
        <v>7.8609299999999998</v>
      </c>
      <c r="AE262" s="5">
        <v>6.8800499999999998</v>
      </c>
      <c r="AF262" s="5">
        <v>6.4651800000000001</v>
      </c>
      <c r="AG262" s="5">
        <v>1.6461699999999999</v>
      </c>
      <c r="AH262" s="5">
        <v>1.0096000000000001</v>
      </c>
      <c r="AI262" s="5">
        <v>6.7948199999999996</v>
      </c>
      <c r="AJ262" s="5">
        <v>4.3418200000000002</v>
      </c>
      <c r="AK262" s="5">
        <v>5.9079199999999998</v>
      </c>
      <c r="AL262" s="13">
        <v>1.6260600000000001</v>
      </c>
      <c r="AM262" s="13">
        <v>-0.52700000000000002</v>
      </c>
      <c r="AN262" s="5">
        <v>3.3351999999999999</v>
      </c>
      <c r="AO262" s="5">
        <v>-5.6570000000000002E-2</v>
      </c>
      <c r="AP262" s="5">
        <v>3.0723600000000002</v>
      </c>
      <c r="AQ262" s="5">
        <v>3.5381</v>
      </c>
      <c r="AR262" s="5">
        <v>7.6655600000000002</v>
      </c>
      <c r="AS262" s="5">
        <v>2.49587</v>
      </c>
      <c r="AT262" s="5">
        <v>1.0088999999999999</v>
      </c>
      <c r="AU262" s="5">
        <v>3.6205400000000001</v>
      </c>
      <c r="AV262" s="5">
        <v>6.0778999999999996</v>
      </c>
      <c r="AW262" s="5">
        <v>3.0471400000000002</v>
      </c>
      <c r="AX262" s="5">
        <v>4.9641900000000003</v>
      </c>
      <c r="AY262" s="5">
        <v>6.4505100000000004</v>
      </c>
      <c r="AZ262" s="5">
        <v>-0.28434999999999999</v>
      </c>
      <c r="BA262" s="5">
        <v>5.1355700000000004</v>
      </c>
      <c r="BB262" s="5">
        <v>0.98736000000000002</v>
      </c>
      <c r="BC262" s="13">
        <v>1.6329100000000001</v>
      </c>
      <c r="BD262" s="5">
        <v>3.0055100000000001</v>
      </c>
      <c r="BE262" s="5">
        <v>4.2515799999999997</v>
      </c>
      <c r="BF262" s="5">
        <v>2.7629800000000002</v>
      </c>
      <c r="BG262" s="5">
        <v>2.80918</v>
      </c>
      <c r="BH262" s="5">
        <v>4.3620400000000004</v>
      </c>
      <c r="BI262" s="5">
        <v>1.19479</v>
      </c>
      <c r="BJ262" s="5">
        <v>3.1201599999999998</v>
      </c>
      <c r="BK262" s="5">
        <v>0.35487999999999997</v>
      </c>
      <c r="BL262" s="5">
        <v>4.5749700000000004</v>
      </c>
      <c r="BM262" s="5">
        <v>3.83758</v>
      </c>
      <c r="BN262" s="13">
        <v>0.97726999999999997</v>
      </c>
      <c r="BO262" s="5">
        <v>1.06786</v>
      </c>
      <c r="BP262" s="5">
        <v>3.6440600000000001</v>
      </c>
      <c r="BQ262" s="5">
        <v>2.83738</v>
      </c>
      <c r="BR262" s="5">
        <v>4.8344399999999998</v>
      </c>
      <c r="BS262" s="5">
        <v>5.0783500000000004</v>
      </c>
      <c r="BT262" s="5">
        <v>0.83933999999999997</v>
      </c>
      <c r="BU262" s="5">
        <v>3.14832</v>
      </c>
      <c r="BV262" s="5">
        <v>0.11147</v>
      </c>
      <c r="BW262" s="5">
        <v>0.31344</v>
      </c>
      <c r="BX262" s="5">
        <v>5.8617600000000003</v>
      </c>
      <c r="BY262" s="5">
        <v>-0.68772</v>
      </c>
      <c r="BZ262" s="5">
        <v>3.4438900000000001</v>
      </c>
      <c r="CA262" s="5">
        <v>1.22035</v>
      </c>
      <c r="CB262" s="5">
        <v>6.58019</v>
      </c>
      <c r="CC262" s="5">
        <v>2.7080500000000001</v>
      </c>
      <c r="CD262" s="5">
        <v>0.12193</v>
      </c>
      <c r="CE262" s="5">
        <v>3.8567399999999998</v>
      </c>
      <c r="CF262" s="5">
        <v>3.0256699999999999</v>
      </c>
      <c r="CG262" s="5">
        <v>3.33073</v>
      </c>
      <c r="CH262" s="5">
        <v>3.6274299999999999</v>
      </c>
      <c r="CI262" s="5">
        <v>5.6133699999999997</v>
      </c>
      <c r="CJ262" s="13">
        <v>1.8965399999999999</v>
      </c>
      <c r="CK262" s="5">
        <v>1.36103</v>
      </c>
      <c r="CL262" s="5">
        <v>1.70956</v>
      </c>
      <c r="CM262" s="5">
        <v>1.3961399999999999</v>
      </c>
      <c r="CN262" s="5">
        <v>3.9600300000000002</v>
      </c>
      <c r="CO262" s="5">
        <v>5.58453</v>
      </c>
    </row>
    <row r="263" spans="1:93" x14ac:dyDescent="0.2">
      <c r="A263" s="3" t="s">
        <v>447</v>
      </c>
      <c r="B263" s="5">
        <v>0.42201</v>
      </c>
      <c r="C263" s="5">
        <v>5.6657200000000003</v>
      </c>
      <c r="D263" s="5">
        <v>5.7196899999999999</v>
      </c>
      <c r="E263" s="5">
        <v>3.24098</v>
      </c>
      <c r="F263" s="5">
        <v>8.1725499999999993</v>
      </c>
      <c r="G263" s="5">
        <v>1.31389</v>
      </c>
      <c r="H263" s="5">
        <v>2.37581</v>
      </c>
      <c r="I263" s="5">
        <v>4.6699700000000002</v>
      </c>
      <c r="J263" s="5">
        <v>3.35188</v>
      </c>
      <c r="K263" s="5">
        <v>4.8456900000000003</v>
      </c>
      <c r="L263" s="5">
        <v>5.4420599999999997</v>
      </c>
      <c r="M263" s="5">
        <v>4.0063300000000002</v>
      </c>
      <c r="N263" s="5">
        <v>4.2765700000000004</v>
      </c>
      <c r="O263" s="5">
        <v>1.61557</v>
      </c>
      <c r="P263" s="5">
        <v>6.3513999999999999</v>
      </c>
      <c r="Q263" s="5">
        <v>5.6099500000000004</v>
      </c>
      <c r="R263" s="5">
        <v>1.4519299999999999</v>
      </c>
      <c r="S263" s="5">
        <v>2.52908</v>
      </c>
      <c r="T263" s="5">
        <v>0.96918000000000004</v>
      </c>
      <c r="U263" s="5">
        <v>3.5410599999999999</v>
      </c>
      <c r="V263" s="5">
        <v>5.3821300000000001</v>
      </c>
      <c r="W263" s="5">
        <v>2.67327</v>
      </c>
      <c r="X263" s="5">
        <v>4.2166499999999996</v>
      </c>
      <c r="Y263" s="5">
        <v>2.2498900000000002</v>
      </c>
      <c r="Z263" s="5">
        <v>1.7625299999999999</v>
      </c>
      <c r="AA263" s="5">
        <v>2.61286</v>
      </c>
      <c r="AB263" s="13">
        <v>0.12614</v>
      </c>
      <c r="AC263" s="5">
        <v>4.77827</v>
      </c>
      <c r="AD263" s="5">
        <v>8.4188399999999994</v>
      </c>
      <c r="AE263" s="5">
        <v>6.3921599999999996</v>
      </c>
      <c r="AF263" s="5">
        <v>3.5770499999999998</v>
      </c>
      <c r="AG263" s="5">
        <v>1.54867</v>
      </c>
      <c r="AH263" s="5">
        <v>0.55044000000000004</v>
      </c>
      <c r="AI263" s="5">
        <v>8.6481399999999997</v>
      </c>
      <c r="AJ263" s="5">
        <v>5.2738100000000001</v>
      </c>
      <c r="AK263" s="5">
        <v>5.5365799999999998</v>
      </c>
      <c r="AL263" s="13">
        <v>1.4376</v>
      </c>
      <c r="AM263" s="5">
        <v>0.30354999999999999</v>
      </c>
      <c r="AN263" s="5">
        <v>2.8919999999999999</v>
      </c>
      <c r="AO263" s="13">
        <v>-1.2017599999999999</v>
      </c>
      <c r="AP263" s="5">
        <v>4.3755899999999999</v>
      </c>
      <c r="AQ263" s="5">
        <v>4.6635299999999997</v>
      </c>
      <c r="AR263" s="5">
        <v>8.6275999999999993</v>
      </c>
      <c r="AS263" s="5">
        <v>2.08657</v>
      </c>
      <c r="AT263" s="5">
        <v>1.6251199999999999</v>
      </c>
      <c r="AU263" s="5">
        <v>3.3224800000000001</v>
      </c>
      <c r="AV263" s="5">
        <v>6.65266</v>
      </c>
      <c r="AW263" s="5">
        <v>4.4819599999999999</v>
      </c>
      <c r="AX263" s="5">
        <v>3.5977000000000001</v>
      </c>
      <c r="AY263" s="5">
        <v>6.7685700000000004</v>
      </c>
      <c r="AZ263" s="5">
        <v>-0.38201000000000002</v>
      </c>
      <c r="BA263" s="5">
        <v>6.1575100000000003</v>
      </c>
      <c r="BB263" s="5">
        <v>1.1511499999999999</v>
      </c>
      <c r="BC263" s="5">
        <v>3.1551499999999999</v>
      </c>
      <c r="BD263" s="13">
        <v>1.3871100000000001</v>
      </c>
      <c r="BE263" s="5">
        <v>5.3438100000000004</v>
      </c>
      <c r="BF263" s="5">
        <v>4.1792899999999999</v>
      </c>
      <c r="BG263" s="5">
        <v>2.88184</v>
      </c>
      <c r="BH263" s="5">
        <v>4.2189399999999999</v>
      </c>
      <c r="BI263" s="5">
        <v>3.0995200000000001</v>
      </c>
      <c r="BJ263" s="5">
        <v>2.4254600000000002</v>
      </c>
      <c r="BK263" s="5">
        <v>6.2960000000000002E-2</v>
      </c>
      <c r="BL263" s="5">
        <v>3.9070900000000002</v>
      </c>
      <c r="BM263" s="5">
        <v>3.4619599999999999</v>
      </c>
      <c r="BN263" s="5">
        <v>1.47021</v>
      </c>
      <c r="BO263" s="5">
        <v>0.76700000000000002</v>
      </c>
      <c r="BP263" s="5">
        <v>1.6969799999999999</v>
      </c>
      <c r="BQ263" s="5">
        <v>2.9976799999999999</v>
      </c>
      <c r="BR263" s="5">
        <v>4.9981200000000001</v>
      </c>
      <c r="BS263" s="5">
        <v>4.0668199999999999</v>
      </c>
      <c r="BT263" s="5">
        <v>1.0568599999999999</v>
      </c>
      <c r="BU263" s="5">
        <v>2.5796000000000001</v>
      </c>
      <c r="BV263" s="5">
        <v>0.50778000000000001</v>
      </c>
      <c r="BW263" s="5">
        <v>0.28731000000000001</v>
      </c>
      <c r="BX263" s="5">
        <v>4.83833</v>
      </c>
      <c r="BY263" s="5">
        <v>-1.24641</v>
      </c>
      <c r="BZ263" s="5">
        <v>3.8277000000000001</v>
      </c>
      <c r="CA263" s="5">
        <v>1.1549100000000001</v>
      </c>
      <c r="CB263" s="5">
        <v>6.37906</v>
      </c>
      <c r="CC263" s="5">
        <v>2.4574799999999999</v>
      </c>
      <c r="CD263" s="5">
        <v>3.4450000000000001E-2</v>
      </c>
      <c r="CE263" s="5">
        <v>2.5006599999999999</v>
      </c>
      <c r="CF263" s="5">
        <v>4.1967299999999996</v>
      </c>
      <c r="CG263" s="5">
        <v>1.6921999999999999</v>
      </c>
      <c r="CH263" s="5">
        <v>4.3588399999999998</v>
      </c>
      <c r="CI263" s="5">
        <v>6.66181</v>
      </c>
      <c r="CJ263" s="5">
        <v>2.3119900000000002</v>
      </c>
      <c r="CK263" s="5">
        <v>0.90351000000000004</v>
      </c>
      <c r="CL263" s="5">
        <v>1.46716</v>
      </c>
      <c r="CM263" s="5">
        <v>0.92100000000000004</v>
      </c>
      <c r="CN263" s="5">
        <v>3.64757</v>
      </c>
      <c r="CO263" s="5">
        <v>5.7219800000000003</v>
      </c>
    </row>
    <row r="264" spans="1:93" x14ac:dyDescent="0.2">
      <c r="A264" s="3" t="s">
        <v>448</v>
      </c>
      <c r="B264" s="5">
        <v>0.61246</v>
      </c>
      <c r="C264" s="5">
        <v>4.5105700000000004</v>
      </c>
      <c r="D264" s="5">
        <v>5.8563000000000001</v>
      </c>
      <c r="E264" s="5">
        <v>3.3660100000000002</v>
      </c>
      <c r="F264" s="5">
        <v>7.6876699999999998</v>
      </c>
      <c r="G264" s="5">
        <v>1.6122300000000001</v>
      </c>
      <c r="H264" s="5">
        <v>2.3761800000000002</v>
      </c>
      <c r="I264" s="5">
        <v>4.2949900000000003</v>
      </c>
      <c r="J264" s="5">
        <v>3.6272899999999999</v>
      </c>
      <c r="K264" s="5">
        <v>7.1350300000000004</v>
      </c>
      <c r="L264" s="5">
        <v>7.7145799999999998</v>
      </c>
      <c r="M264" s="5">
        <v>2.1810700000000001</v>
      </c>
      <c r="N264" s="5">
        <v>4.9977400000000003</v>
      </c>
      <c r="O264" s="5">
        <v>2.3472599999999999</v>
      </c>
      <c r="P264" s="5">
        <v>6.7577100000000003</v>
      </c>
      <c r="Q264" s="5">
        <v>5.53268</v>
      </c>
      <c r="R264" s="5">
        <v>1.06707</v>
      </c>
      <c r="S264" s="5">
        <v>2.75651</v>
      </c>
      <c r="T264" s="5">
        <v>0.88424999999999998</v>
      </c>
      <c r="U264" s="5">
        <v>3.57579</v>
      </c>
      <c r="V264" s="5">
        <v>5.6020500000000002</v>
      </c>
      <c r="W264" s="5">
        <v>2.9146800000000002</v>
      </c>
      <c r="X264" s="5">
        <v>5.44543</v>
      </c>
      <c r="Y264" s="5">
        <v>1.2636000000000001</v>
      </c>
      <c r="Z264" s="5">
        <v>1.7077800000000001</v>
      </c>
      <c r="AA264" s="13">
        <v>2.0878299999999999</v>
      </c>
      <c r="AB264" s="5">
        <v>1.0243599999999999</v>
      </c>
      <c r="AC264" s="5">
        <v>3.7136200000000001</v>
      </c>
      <c r="AD264" s="5">
        <v>8.0757700000000003</v>
      </c>
      <c r="AE264" s="5">
        <v>6.4672700000000001</v>
      </c>
      <c r="AF264" s="5">
        <v>5.9463299999999997</v>
      </c>
      <c r="AG264" s="5">
        <v>1.5711900000000001</v>
      </c>
      <c r="AH264" s="5">
        <v>0.65790999999999999</v>
      </c>
      <c r="AI264" s="5">
        <v>9.7138200000000001</v>
      </c>
      <c r="AJ264" s="5">
        <v>4.3030200000000001</v>
      </c>
      <c r="AK264" s="5">
        <v>5.2854599999999996</v>
      </c>
      <c r="AL264" s="13">
        <v>1.3326199999999999</v>
      </c>
      <c r="AM264" s="5">
        <v>0.99246000000000001</v>
      </c>
      <c r="AN264" s="5">
        <v>3.0655000000000001</v>
      </c>
      <c r="AO264" s="13">
        <v>-0.53049999999999997</v>
      </c>
      <c r="AP264" s="5">
        <v>3.3285</v>
      </c>
      <c r="AQ264" s="5">
        <v>3.68154</v>
      </c>
      <c r="AR264" s="5">
        <v>7.5126200000000001</v>
      </c>
      <c r="AS264" s="5">
        <v>2.5003099999999998</v>
      </c>
      <c r="AT264" s="5">
        <v>1.0819300000000001</v>
      </c>
      <c r="AU264" s="5">
        <v>3.5725099999999999</v>
      </c>
      <c r="AV264" s="5">
        <v>6.1688099999999997</v>
      </c>
      <c r="AW264" s="5">
        <v>2.8616100000000002</v>
      </c>
      <c r="AX264" s="5">
        <v>5.1801399999999997</v>
      </c>
      <c r="AY264" s="5">
        <v>5.6986999999999997</v>
      </c>
      <c r="AZ264" s="5">
        <v>-0.35594999999999999</v>
      </c>
      <c r="BA264" s="5">
        <v>5.4568599999999998</v>
      </c>
      <c r="BB264" s="5">
        <v>1.3333699999999999</v>
      </c>
      <c r="BC264" s="13">
        <v>1.58497</v>
      </c>
      <c r="BD264" s="5">
        <v>1.7413000000000001</v>
      </c>
      <c r="BE264" s="5">
        <v>4.0373999999999999</v>
      </c>
      <c r="BF264" s="5">
        <v>1.74749</v>
      </c>
      <c r="BG264" s="5">
        <v>2.7754300000000001</v>
      </c>
      <c r="BH264" s="5">
        <v>3.9392100000000001</v>
      </c>
      <c r="BI264" s="5">
        <v>1.72611</v>
      </c>
      <c r="BJ264" s="5">
        <v>2.5016600000000002</v>
      </c>
      <c r="BK264" s="5">
        <v>0.11935999999999999</v>
      </c>
      <c r="BL264" s="5">
        <v>3.3220800000000001</v>
      </c>
      <c r="BM264" s="5">
        <v>3.6542599999999998</v>
      </c>
      <c r="BN264" s="13">
        <v>1.2397</v>
      </c>
      <c r="BO264" s="5">
        <v>1.2419800000000001</v>
      </c>
      <c r="BP264" s="5">
        <v>3.4191600000000002</v>
      </c>
      <c r="BQ264" s="5">
        <v>3.2349000000000001</v>
      </c>
      <c r="BR264" s="5">
        <v>5.5377599999999996</v>
      </c>
      <c r="BS264" s="5">
        <v>5.0766099999999996</v>
      </c>
      <c r="BT264" s="5">
        <v>0.61473</v>
      </c>
      <c r="BU264" s="5">
        <v>2.77108</v>
      </c>
      <c r="BV264" s="5">
        <v>0.33284999999999998</v>
      </c>
      <c r="BW264" s="5">
        <v>0.20513999999999999</v>
      </c>
      <c r="BX264" s="5">
        <v>5.48102</v>
      </c>
      <c r="BY264" s="5">
        <v>-0.88466</v>
      </c>
      <c r="BZ264" s="5">
        <v>3.1845500000000002</v>
      </c>
      <c r="CA264" s="5">
        <v>1.0414399999999999</v>
      </c>
      <c r="CB264" s="5">
        <v>5.7026899999999996</v>
      </c>
      <c r="CC264" s="5">
        <v>2.3994900000000001</v>
      </c>
      <c r="CD264" s="5">
        <v>-1.0290000000000001E-2</v>
      </c>
      <c r="CE264" s="5">
        <v>4.0660400000000001</v>
      </c>
      <c r="CF264" s="5">
        <v>3.75379</v>
      </c>
      <c r="CG264" s="5">
        <v>3.2282299999999999</v>
      </c>
      <c r="CH264" s="5">
        <v>3.3166699999999998</v>
      </c>
      <c r="CI264" s="5">
        <v>5.5087900000000003</v>
      </c>
      <c r="CJ264" s="5">
        <v>2.1153300000000002</v>
      </c>
      <c r="CK264" s="5">
        <v>1.5386500000000001</v>
      </c>
      <c r="CL264" s="5">
        <v>1.5625800000000001</v>
      </c>
      <c r="CM264" s="5">
        <v>1.3702799999999999</v>
      </c>
      <c r="CN264" s="5">
        <v>4.7860800000000001</v>
      </c>
      <c r="CO264" s="5">
        <v>5.2800200000000004</v>
      </c>
    </row>
    <row r="265" spans="1:93" x14ac:dyDescent="0.2">
      <c r="A265" s="3" t="s">
        <v>449</v>
      </c>
      <c r="B265" s="5">
        <v>0.33928000000000003</v>
      </c>
      <c r="C265" s="5">
        <v>4.9879100000000003</v>
      </c>
      <c r="D265" s="5">
        <v>5.6082599999999996</v>
      </c>
      <c r="E265" s="5">
        <v>2.5609899999999999</v>
      </c>
      <c r="F265" s="5">
        <v>7.31656</v>
      </c>
      <c r="G265" s="5">
        <v>1.42269</v>
      </c>
      <c r="H265" s="13">
        <v>2.1124100000000001</v>
      </c>
      <c r="I265" s="5">
        <v>4.3171900000000001</v>
      </c>
      <c r="J265" s="5">
        <v>2.9841000000000002</v>
      </c>
      <c r="K265" s="5">
        <v>5.3065100000000003</v>
      </c>
      <c r="L265" s="5">
        <v>7.1727600000000002</v>
      </c>
      <c r="M265" s="5">
        <v>2.7720600000000002</v>
      </c>
      <c r="N265" s="5">
        <v>4.4150799999999997</v>
      </c>
      <c r="O265" s="5">
        <v>2.0409600000000001</v>
      </c>
      <c r="P265" s="5">
        <v>7.1791200000000002</v>
      </c>
      <c r="Q265" s="5">
        <v>5.5358999999999998</v>
      </c>
      <c r="R265" s="5">
        <v>0.42453999999999997</v>
      </c>
      <c r="S265" s="5">
        <v>2.4239700000000002</v>
      </c>
      <c r="T265" s="5">
        <v>0.84623000000000004</v>
      </c>
      <c r="U265" s="5">
        <v>2.8116699999999999</v>
      </c>
      <c r="V265" s="5">
        <v>4.9241299999999999</v>
      </c>
      <c r="W265" s="5">
        <v>2.51878</v>
      </c>
      <c r="X265" s="5">
        <v>5.1248199999999997</v>
      </c>
      <c r="Y265" s="5">
        <v>1.2762500000000001</v>
      </c>
      <c r="Z265" s="5">
        <v>1.4002600000000001</v>
      </c>
      <c r="AA265" s="5">
        <v>2.8520400000000001</v>
      </c>
      <c r="AB265" s="5">
        <v>0.36157</v>
      </c>
      <c r="AC265" s="5">
        <v>3.3105500000000001</v>
      </c>
      <c r="AD265" s="5">
        <v>7.1099300000000003</v>
      </c>
      <c r="AE265" s="5">
        <v>5.8632999999999997</v>
      </c>
      <c r="AF265" s="5">
        <v>5.9968300000000001</v>
      </c>
      <c r="AG265" s="5">
        <v>1.45322</v>
      </c>
      <c r="AH265" s="5">
        <v>0.59831999999999996</v>
      </c>
      <c r="AI265" s="5">
        <v>8.8158200000000004</v>
      </c>
      <c r="AJ265" s="5">
        <v>4.0246199999999996</v>
      </c>
      <c r="AK265" s="5">
        <v>4.9417900000000001</v>
      </c>
      <c r="AL265" s="13">
        <v>1.3642300000000001</v>
      </c>
      <c r="AM265" s="5">
        <v>1.2512700000000001</v>
      </c>
      <c r="AN265" s="5">
        <v>3.5231599999999998</v>
      </c>
      <c r="AO265" s="13">
        <v>-0.90344999999999998</v>
      </c>
      <c r="AP265" s="5">
        <v>3.0792199999999998</v>
      </c>
      <c r="AQ265" s="5">
        <v>3.7757700000000001</v>
      </c>
      <c r="AR265" s="5">
        <v>7.2167500000000002</v>
      </c>
      <c r="AS265" s="5">
        <v>1.82277</v>
      </c>
      <c r="AT265" s="5">
        <v>0.92800000000000005</v>
      </c>
      <c r="AU265" s="5">
        <v>2.6095000000000002</v>
      </c>
      <c r="AV265" s="5">
        <v>5.9156899999999997</v>
      </c>
      <c r="AW265" s="5">
        <v>2.6704699999999999</v>
      </c>
      <c r="AX265" s="5">
        <v>3.6462300000000001</v>
      </c>
      <c r="AY265" s="5">
        <v>5.4584000000000001</v>
      </c>
      <c r="AZ265" s="5">
        <v>-0.17816000000000001</v>
      </c>
      <c r="BA265" s="5">
        <v>4.8036599999999998</v>
      </c>
      <c r="BB265" s="5">
        <v>0.52244999999999997</v>
      </c>
      <c r="BC265" s="13">
        <v>1.32386</v>
      </c>
      <c r="BD265" s="5">
        <v>1.8592299999999999</v>
      </c>
      <c r="BE265" s="5">
        <v>3.8839399999999999</v>
      </c>
      <c r="BF265" s="5">
        <v>1.8939299999999999</v>
      </c>
      <c r="BG265" s="5">
        <v>2.3299300000000001</v>
      </c>
      <c r="BH265" s="5">
        <v>3.3067000000000002</v>
      </c>
      <c r="BI265" s="5">
        <v>0.46987000000000001</v>
      </c>
      <c r="BJ265" s="5">
        <v>2.60473</v>
      </c>
      <c r="BK265" s="5">
        <v>0.15146000000000001</v>
      </c>
      <c r="BL265" s="5">
        <v>3.9355199999999999</v>
      </c>
      <c r="BM265" s="5">
        <v>2.9063500000000002</v>
      </c>
      <c r="BN265" s="5">
        <v>1.50017</v>
      </c>
      <c r="BO265" s="5">
        <v>0.74741999999999997</v>
      </c>
      <c r="BP265" s="5">
        <v>3.4380899999999999</v>
      </c>
      <c r="BQ265" s="5">
        <v>2.76458</v>
      </c>
      <c r="BR265" s="5">
        <v>6.1380100000000004</v>
      </c>
      <c r="BS265" s="5">
        <v>4.9951100000000004</v>
      </c>
      <c r="BT265" s="5">
        <v>0.63641999999999999</v>
      </c>
      <c r="BU265" s="13">
        <v>2.5259399999999999</v>
      </c>
      <c r="BV265" s="5">
        <v>0.48021000000000003</v>
      </c>
      <c r="BW265" s="5">
        <v>-6.3850000000000004E-2</v>
      </c>
      <c r="BX265" s="5">
        <v>5.2279</v>
      </c>
      <c r="BY265" s="5">
        <v>-1.08704</v>
      </c>
      <c r="BZ265" s="5">
        <v>3.3053499999999998</v>
      </c>
      <c r="CA265" s="5">
        <v>1.2748600000000001</v>
      </c>
      <c r="CB265" s="5">
        <v>4.8351300000000004</v>
      </c>
      <c r="CC265" s="5">
        <v>2.5493700000000001</v>
      </c>
      <c r="CD265" s="5">
        <v>0.16777</v>
      </c>
      <c r="CE265" s="5">
        <v>3.6430699999999998</v>
      </c>
      <c r="CF265" s="5">
        <v>3.86633</v>
      </c>
      <c r="CG265" s="5">
        <v>2.98875</v>
      </c>
      <c r="CH265" s="5">
        <v>3.43764</v>
      </c>
      <c r="CI265" s="5">
        <v>5.94726</v>
      </c>
      <c r="CJ265" s="13">
        <v>1.85978</v>
      </c>
      <c r="CK265" s="5">
        <v>1.0450699999999999</v>
      </c>
      <c r="CL265" s="5">
        <v>1.5206</v>
      </c>
      <c r="CM265" s="5">
        <v>0.96845000000000003</v>
      </c>
      <c r="CN265" s="5">
        <v>4.6913499999999999</v>
      </c>
      <c r="CO265" s="5">
        <v>5.1010400000000002</v>
      </c>
    </row>
    <row r="267" spans="1:93" x14ac:dyDescent="0.2">
      <c r="A267" s="16" t="s">
        <v>189</v>
      </c>
      <c r="B267" s="17">
        <v>-3.7100000000000001E-2</v>
      </c>
      <c r="C267" s="17">
        <v>-0.3962</v>
      </c>
      <c r="D267" s="17">
        <v>1.04261</v>
      </c>
      <c r="E267" s="17">
        <v>1.6833199999999999</v>
      </c>
      <c r="F267" s="17">
        <v>3.0907800000000001</v>
      </c>
      <c r="G267" s="17">
        <v>0.17</v>
      </c>
      <c r="H267" s="17">
        <v>2.2079599999999999</v>
      </c>
      <c r="I267" s="17">
        <v>0.40256999999999998</v>
      </c>
      <c r="J267" s="17">
        <v>-1.17316</v>
      </c>
      <c r="K267" s="17">
        <v>0.47715999999999997</v>
      </c>
      <c r="L267" s="17">
        <v>0.48385</v>
      </c>
      <c r="M267" s="17">
        <v>0.86924000000000001</v>
      </c>
      <c r="N267" s="17">
        <v>1.72908</v>
      </c>
      <c r="O267" s="17">
        <v>0.11635</v>
      </c>
      <c r="P267" s="17">
        <v>1.0486</v>
      </c>
      <c r="Q267" s="17">
        <v>0.70872000000000002</v>
      </c>
      <c r="R267" s="17">
        <v>0.13186999999999999</v>
      </c>
      <c r="S267" s="17">
        <v>1.26719</v>
      </c>
      <c r="T267" s="17">
        <v>-0.58760999999999997</v>
      </c>
      <c r="U267" s="17">
        <v>0.42553999999999997</v>
      </c>
      <c r="V267" s="17">
        <v>-0.33844999999999997</v>
      </c>
      <c r="W267" s="17">
        <v>1.81335</v>
      </c>
      <c r="X267" s="17">
        <v>-0.12851000000000001</v>
      </c>
      <c r="Y267" s="17">
        <v>-0.58326999999999996</v>
      </c>
      <c r="Z267" s="17">
        <v>0.86651999999999996</v>
      </c>
      <c r="AA267" s="17">
        <v>2.6004499999999999</v>
      </c>
      <c r="AB267" s="17">
        <v>0.19728000000000001</v>
      </c>
      <c r="AC267" s="17">
        <v>0.14086000000000001</v>
      </c>
      <c r="AD267" s="17">
        <v>0.1759</v>
      </c>
      <c r="AE267" s="17">
        <v>-1.05027</v>
      </c>
      <c r="AF267" s="17">
        <v>-0.10002999999999999</v>
      </c>
      <c r="AG267" s="17">
        <v>1.07199</v>
      </c>
      <c r="AH267" s="17">
        <v>0.34721000000000002</v>
      </c>
      <c r="AI267" s="17">
        <v>-0.68161000000000005</v>
      </c>
      <c r="AJ267" s="17">
        <v>-1.4659999999999999E-2</v>
      </c>
      <c r="AK267" s="17">
        <v>1.0133300000000001</v>
      </c>
      <c r="AL267" s="17">
        <v>1.80494</v>
      </c>
      <c r="AM267" s="17">
        <v>-0.15018999999999999</v>
      </c>
      <c r="AN267" s="17">
        <v>0.65932000000000002</v>
      </c>
      <c r="AO267" s="17">
        <v>-0.3246</v>
      </c>
      <c r="AP267" s="17">
        <v>-7.9149999999999998E-2</v>
      </c>
      <c r="AQ267" s="17">
        <v>1.4051</v>
      </c>
      <c r="AR267" s="17">
        <v>0.78813999999999995</v>
      </c>
      <c r="AS267" s="17">
        <v>0.97355999999999998</v>
      </c>
      <c r="AT267" s="17">
        <v>0.61423000000000005</v>
      </c>
      <c r="AU267" s="17">
        <v>2.3529499999999999</v>
      </c>
      <c r="AV267" s="17">
        <v>0.47119</v>
      </c>
      <c r="AW267" s="17">
        <v>1.4473800000000001</v>
      </c>
      <c r="AX267" s="17">
        <v>-0.17643</v>
      </c>
      <c r="AY267" s="17">
        <v>3.0380199999999999</v>
      </c>
      <c r="AZ267" s="17">
        <v>-1.0746899999999999</v>
      </c>
      <c r="BA267" s="17">
        <v>-0.32717000000000002</v>
      </c>
      <c r="BB267" s="17">
        <v>-1.9346399999999999</v>
      </c>
      <c r="BC267" s="17">
        <v>1.77518</v>
      </c>
      <c r="BD267" s="17">
        <v>1.39499</v>
      </c>
      <c r="BE267" s="17">
        <v>1.3905400000000001</v>
      </c>
      <c r="BF267" s="17">
        <v>0.75322999999999996</v>
      </c>
      <c r="BG267" s="17">
        <v>1.62222</v>
      </c>
      <c r="BH267" s="17">
        <v>-7.8270000000000006E-2</v>
      </c>
      <c r="BI267" s="17">
        <v>0.11987</v>
      </c>
      <c r="BJ267" s="17">
        <v>-0.80103000000000002</v>
      </c>
      <c r="BK267" s="17">
        <v>-0.71689999999999998</v>
      </c>
      <c r="BL267" s="17">
        <v>0.57889999999999997</v>
      </c>
      <c r="BM267" s="17">
        <v>0.90595999999999999</v>
      </c>
      <c r="BN267" s="17">
        <v>1.3463499999999999</v>
      </c>
      <c r="BO267" s="17">
        <v>-0.41760000000000003</v>
      </c>
      <c r="BP267" s="17">
        <v>4.7019999999999999E-2</v>
      </c>
      <c r="BQ267" s="17">
        <v>1.9727600000000001</v>
      </c>
      <c r="BR267" s="17">
        <v>0.81679000000000002</v>
      </c>
      <c r="BS267" s="17">
        <v>-3.4049999999999997E-2</v>
      </c>
      <c r="BT267" s="17">
        <v>-1.555E-2</v>
      </c>
      <c r="BU267" s="17">
        <v>2.55877</v>
      </c>
      <c r="BV267" s="17">
        <v>-2.6700000000000002E-2</v>
      </c>
      <c r="BW267" s="17">
        <v>-0.18775</v>
      </c>
      <c r="BX267" s="17">
        <v>1.26335</v>
      </c>
      <c r="BY267" s="17">
        <v>-2.16107</v>
      </c>
      <c r="BZ267" s="17">
        <v>0.46584999999999999</v>
      </c>
      <c r="CA267" s="17">
        <v>0.91501999999999994</v>
      </c>
      <c r="CB267" s="17">
        <v>2.02807</v>
      </c>
      <c r="CC267" s="17">
        <v>1.02407</v>
      </c>
      <c r="CD267" s="17">
        <v>-0.48402000000000001</v>
      </c>
      <c r="CE267" s="17">
        <v>1.8305</v>
      </c>
      <c r="CF267" s="17">
        <v>1.47864</v>
      </c>
      <c r="CG267" s="17">
        <v>0.98377000000000003</v>
      </c>
      <c r="CH267" s="17">
        <v>2.2082700000000002</v>
      </c>
      <c r="CI267" s="17">
        <v>0.41860999999999998</v>
      </c>
      <c r="CJ267" s="17">
        <v>2.0078</v>
      </c>
      <c r="CK267" s="17">
        <v>0.51114999999999999</v>
      </c>
      <c r="CL267" s="17">
        <v>1.3008500000000001</v>
      </c>
      <c r="CM267" s="17">
        <v>-6.5740000000000007E-2</v>
      </c>
      <c r="CN267" s="17">
        <v>0.85990999999999995</v>
      </c>
      <c r="CO267" s="17">
        <v>0.42247000000000001</v>
      </c>
    </row>
    <row r="268" spans="1:93" x14ac:dyDescent="0.2">
      <c r="A268" s="12" t="s">
        <v>190</v>
      </c>
      <c r="B268" s="9">
        <v>0.19697000000000001</v>
      </c>
      <c r="C268" s="9">
        <v>3.79E-3</v>
      </c>
      <c r="D268" s="9">
        <v>3.79E-3</v>
      </c>
      <c r="E268" s="9">
        <v>3.79E-3</v>
      </c>
      <c r="F268" s="9">
        <v>3.79E-3</v>
      </c>
      <c r="G268" s="9">
        <v>7.5799999999999999E-3</v>
      </c>
      <c r="H268" s="9">
        <v>0.69318000000000002</v>
      </c>
      <c r="I268" s="9">
        <v>3.79E-3</v>
      </c>
      <c r="J268" s="9">
        <v>0</v>
      </c>
      <c r="K268" s="9">
        <v>0</v>
      </c>
      <c r="L268" s="9">
        <v>0</v>
      </c>
      <c r="M268" s="9">
        <v>3.79E-3</v>
      </c>
      <c r="N268" s="9">
        <v>3.79E-3</v>
      </c>
      <c r="O268" s="9">
        <v>7.5799999999999999E-3</v>
      </c>
      <c r="P268" s="9">
        <v>0</v>
      </c>
      <c r="Q268" s="9">
        <v>0</v>
      </c>
      <c r="R268" s="9">
        <v>7.1970000000000006E-2</v>
      </c>
      <c r="S268" s="9">
        <v>3.79E-3</v>
      </c>
      <c r="T268" s="9">
        <v>3.79E-3</v>
      </c>
      <c r="U268" s="9">
        <v>3.79E-3</v>
      </c>
      <c r="V268" s="9">
        <v>0</v>
      </c>
      <c r="W268" s="9">
        <v>7.5799999999999999E-3</v>
      </c>
      <c r="X268" s="9">
        <v>0</v>
      </c>
      <c r="Y268" s="9">
        <v>3.79E-3</v>
      </c>
      <c r="Z268" s="9">
        <v>2.273E-2</v>
      </c>
      <c r="AA268" s="9">
        <v>0.84091000000000005</v>
      </c>
      <c r="AB268" s="9">
        <v>4.5449999999999997E-2</v>
      </c>
      <c r="AC268" s="9">
        <v>0</v>
      </c>
      <c r="AD268" s="9">
        <v>0</v>
      </c>
      <c r="AE268" s="9">
        <v>0</v>
      </c>
      <c r="AF268" s="9">
        <v>0</v>
      </c>
      <c r="AG268" s="9">
        <v>4.9239999999999999E-2</v>
      </c>
      <c r="AH268" s="9">
        <v>5.3030000000000001E-2</v>
      </c>
      <c r="AI268" s="9">
        <v>0</v>
      </c>
      <c r="AJ268" s="9">
        <v>3.79E-3</v>
      </c>
      <c r="AK268" s="9">
        <v>0</v>
      </c>
      <c r="AL268" s="9">
        <v>0.91288000000000002</v>
      </c>
      <c r="AM268" s="9">
        <v>0.28788000000000002</v>
      </c>
      <c r="AN268" s="9">
        <v>3.79E-3</v>
      </c>
      <c r="AO268" s="9">
        <v>0.80681999999999998</v>
      </c>
      <c r="AP268" s="9">
        <v>0</v>
      </c>
      <c r="AQ268" s="9">
        <v>3.79E-3</v>
      </c>
      <c r="AR268" s="9">
        <v>0</v>
      </c>
      <c r="AS268" s="9">
        <v>3.79E-3</v>
      </c>
      <c r="AT268" s="9">
        <v>7.5799999999999999E-3</v>
      </c>
      <c r="AU268" s="9">
        <v>1.136E-2</v>
      </c>
      <c r="AV268" s="9">
        <v>0</v>
      </c>
      <c r="AW268" s="9">
        <v>7.5799999999999999E-3</v>
      </c>
      <c r="AX268" s="9">
        <v>3.79E-3</v>
      </c>
      <c r="AY268" s="9">
        <v>7.5799999999999999E-3</v>
      </c>
      <c r="AZ268" s="9">
        <v>1.515E-2</v>
      </c>
      <c r="BA268" s="9">
        <v>0</v>
      </c>
      <c r="BB268" s="9">
        <v>0</v>
      </c>
      <c r="BC268" s="9">
        <v>0.60226999999999997</v>
      </c>
      <c r="BD268" s="9">
        <v>0.14773</v>
      </c>
      <c r="BE268" s="9">
        <v>0</v>
      </c>
      <c r="BF268" s="9">
        <v>3.79E-3</v>
      </c>
      <c r="BG268" s="9">
        <v>3.79E-3</v>
      </c>
      <c r="BH268" s="9">
        <v>0</v>
      </c>
      <c r="BI268" s="9">
        <v>3.79E-3</v>
      </c>
      <c r="BJ268" s="9">
        <v>0</v>
      </c>
      <c r="BK268" s="9">
        <v>7.5799999999999999E-3</v>
      </c>
      <c r="BL268" s="9">
        <v>3.79E-3</v>
      </c>
      <c r="BM268" s="9">
        <v>3.79E-3</v>
      </c>
      <c r="BN268" s="9">
        <v>0.91666999999999998</v>
      </c>
      <c r="BO268" s="9">
        <v>3.79E-3</v>
      </c>
      <c r="BP268" s="9">
        <v>0</v>
      </c>
      <c r="BQ268" s="9">
        <v>3.79E-3</v>
      </c>
      <c r="BR268" s="9">
        <v>3.79E-3</v>
      </c>
      <c r="BS268" s="9">
        <v>0</v>
      </c>
      <c r="BT268" s="9">
        <v>1.8939999999999999E-2</v>
      </c>
      <c r="BU268" s="9">
        <v>0.44318000000000002</v>
      </c>
      <c r="BV268" s="9">
        <v>0.53029999999999999</v>
      </c>
      <c r="BW268" s="9">
        <v>1.136E-2</v>
      </c>
      <c r="BX268" s="9">
        <v>3.79E-3</v>
      </c>
      <c r="BY268" s="9">
        <v>7.5799999999999999E-3</v>
      </c>
      <c r="BZ268" s="9">
        <v>3.79E-3</v>
      </c>
      <c r="CA268" s="9">
        <v>0.20455000000000001</v>
      </c>
      <c r="CB268" s="9">
        <v>3.79E-3</v>
      </c>
      <c r="CC268" s="9">
        <v>3.79E-3</v>
      </c>
      <c r="CD268" s="9">
        <v>2.273E-2</v>
      </c>
      <c r="CE268" s="9">
        <v>7.5799999999999999E-3</v>
      </c>
      <c r="CF268" s="9">
        <v>3.79E-3</v>
      </c>
      <c r="CG268" s="9">
        <v>0</v>
      </c>
      <c r="CH268" s="9">
        <v>7.5799999999999999E-3</v>
      </c>
      <c r="CI268" s="9">
        <v>0</v>
      </c>
      <c r="CJ268" s="9">
        <v>0.60985</v>
      </c>
      <c r="CK268" s="9">
        <v>1.515E-2</v>
      </c>
      <c r="CL268" s="9">
        <v>0.51136000000000004</v>
      </c>
      <c r="CM268" s="9">
        <v>7.5799999999999999E-3</v>
      </c>
      <c r="CN268" s="9">
        <v>3.79E-3</v>
      </c>
      <c r="CO268" s="9">
        <v>3.79E-3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4B88-F221-ED47-A4C8-5E7E073C2896}">
  <dimension ref="A1:CO92"/>
  <sheetViews>
    <sheetView workbookViewId="0">
      <selection sqref="A1:XFD1"/>
    </sheetView>
  </sheetViews>
  <sheetFormatPr baseColWidth="10" defaultColWidth="8.83203125" defaultRowHeight="16" x14ac:dyDescent="0.2"/>
  <cols>
    <col min="1" max="1" width="18" style="1" customWidth="1"/>
    <col min="2" max="5" width="8.1640625" style="1" customWidth="1"/>
    <col min="6" max="6" width="9.33203125" style="1" customWidth="1"/>
    <col min="7" max="29" width="8.1640625" style="1" customWidth="1"/>
    <col min="30" max="30" width="9.33203125" style="1" customWidth="1"/>
    <col min="31" max="34" width="8.1640625" style="1" customWidth="1"/>
    <col min="35" max="35" width="9.33203125" style="1" customWidth="1"/>
    <col min="36" max="40" width="8.1640625" style="1" customWidth="1"/>
    <col min="41" max="41" width="8.83203125" style="1"/>
    <col min="42" max="43" width="8.1640625" style="1" customWidth="1"/>
    <col min="44" max="44" width="9.33203125" style="1" customWidth="1"/>
    <col min="45" max="50" width="8.1640625" style="1" customWidth="1"/>
    <col min="51" max="51" width="9.33203125" style="1" customWidth="1"/>
    <col min="52" max="53" width="8.1640625" style="1" customWidth="1"/>
    <col min="54" max="54" width="8.83203125" style="1"/>
    <col min="55" max="81" width="8.1640625" style="1" customWidth="1"/>
    <col min="82" max="82" width="8.83203125" style="1"/>
    <col min="83" max="93" width="8.1640625" style="1" customWidth="1"/>
    <col min="94" max="16384" width="8.83203125" style="1"/>
  </cols>
  <sheetData>
    <row r="1" spans="1:93" x14ac:dyDescent="0.2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64</v>
      </c>
      <c r="BF1" s="2" t="s">
        <v>65</v>
      </c>
      <c r="BG1" s="2" t="s">
        <v>66</v>
      </c>
      <c r="BH1" s="2" t="s">
        <v>67</v>
      </c>
      <c r="BI1" s="2" t="s">
        <v>68</v>
      </c>
      <c r="BJ1" s="2" t="s">
        <v>69</v>
      </c>
      <c r="BK1" s="2" t="s">
        <v>70</v>
      </c>
      <c r="BL1" s="2" t="s">
        <v>71</v>
      </c>
      <c r="BM1" s="2" t="s">
        <v>72</v>
      </c>
      <c r="BN1" s="2" t="s">
        <v>73</v>
      </c>
      <c r="BO1" s="2" t="s">
        <v>74</v>
      </c>
      <c r="BP1" s="2" t="s">
        <v>75</v>
      </c>
      <c r="BQ1" s="2" t="s">
        <v>76</v>
      </c>
      <c r="BR1" s="2" t="s">
        <v>77</v>
      </c>
      <c r="BS1" s="2" t="s">
        <v>78</v>
      </c>
      <c r="BT1" s="2" t="s">
        <v>79</v>
      </c>
      <c r="BU1" s="2" t="s">
        <v>80</v>
      </c>
      <c r="BV1" s="2" t="s">
        <v>81</v>
      </c>
      <c r="BW1" s="2" t="s">
        <v>82</v>
      </c>
      <c r="BX1" s="2" t="s">
        <v>83</v>
      </c>
      <c r="BY1" s="2" t="s">
        <v>84</v>
      </c>
      <c r="BZ1" s="2" t="s">
        <v>85</v>
      </c>
      <c r="CA1" s="2" t="s">
        <v>86</v>
      </c>
      <c r="CB1" s="2" t="s">
        <v>87</v>
      </c>
      <c r="CC1" s="2" t="s">
        <v>88</v>
      </c>
      <c r="CD1" s="2" t="s">
        <v>89</v>
      </c>
      <c r="CE1" s="2" t="s">
        <v>90</v>
      </c>
      <c r="CF1" s="2" t="s">
        <v>91</v>
      </c>
      <c r="CG1" s="2" t="s">
        <v>92</v>
      </c>
      <c r="CH1" s="2" t="s">
        <v>93</v>
      </c>
      <c r="CI1" s="2" t="s">
        <v>94</v>
      </c>
      <c r="CJ1" s="2" t="s">
        <v>95</v>
      </c>
      <c r="CK1" s="2" t="s">
        <v>96</v>
      </c>
      <c r="CL1" s="2" t="s">
        <v>97</v>
      </c>
      <c r="CM1" s="2" t="s">
        <v>98</v>
      </c>
      <c r="CN1" s="2" t="s">
        <v>99</v>
      </c>
      <c r="CO1" s="2" t="s">
        <v>100</v>
      </c>
    </row>
    <row r="2" spans="1:93" x14ac:dyDescent="0.2">
      <c r="A2" s="3" t="s">
        <v>101</v>
      </c>
      <c r="B2" s="5">
        <v>2.2498499999999999</v>
      </c>
      <c r="C2" s="5">
        <v>6.86205</v>
      </c>
      <c r="D2" s="5">
        <v>7.7668699999999999</v>
      </c>
      <c r="E2" s="5">
        <v>3.8836900000000001</v>
      </c>
      <c r="F2" s="5">
        <v>9.9615299999999998</v>
      </c>
      <c r="G2" s="5">
        <v>2.5046400000000002</v>
      </c>
      <c r="H2" s="5">
        <v>2.43289</v>
      </c>
      <c r="I2" s="5">
        <v>5.4718499999999999</v>
      </c>
      <c r="J2" s="5">
        <v>4.2310999999999996</v>
      </c>
      <c r="K2" s="5">
        <v>6.4737</v>
      </c>
      <c r="L2" s="5">
        <v>6.8030099999999996</v>
      </c>
      <c r="M2" s="5">
        <v>3.9118400000000002</v>
      </c>
      <c r="N2" s="5">
        <v>5.4678899999999997</v>
      </c>
      <c r="O2" s="5">
        <v>3.4336000000000002</v>
      </c>
      <c r="P2" s="5">
        <v>5.4549399999999997</v>
      </c>
      <c r="Q2" s="5">
        <v>6.0734300000000001</v>
      </c>
      <c r="R2" s="5">
        <v>1.1471100000000001</v>
      </c>
      <c r="S2" s="5">
        <v>4.0078500000000004</v>
      </c>
      <c r="T2" s="5">
        <v>2.3063899999999999</v>
      </c>
      <c r="U2" s="5">
        <v>3.8792200000000001</v>
      </c>
      <c r="V2" s="5">
        <v>6.6885899999999996</v>
      </c>
      <c r="W2" s="5">
        <v>3.7525400000000002</v>
      </c>
      <c r="X2" s="5">
        <v>5.9744000000000002</v>
      </c>
      <c r="Y2" s="5">
        <v>3.7650700000000001</v>
      </c>
      <c r="Z2" s="5">
        <v>3.0829300000000002</v>
      </c>
      <c r="AA2" s="6">
        <v>3.2141999999999999</v>
      </c>
      <c r="AB2" s="5">
        <v>1.47763</v>
      </c>
      <c r="AC2" s="5">
        <v>6.8571600000000004</v>
      </c>
      <c r="AD2" s="5">
        <v>9.0678400000000003</v>
      </c>
      <c r="AE2" s="5">
        <v>6.5971000000000002</v>
      </c>
      <c r="AF2" s="5">
        <v>7.1538500000000003</v>
      </c>
      <c r="AG2" s="5">
        <v>1.95455</v>
      </c>
      <c r="AH2" s="5">
        <v>1.46682</v>
      </c>
      <c r="AI2" s="5">
        <v>10.5428</v>
      </c>
      <c r="AJ2" s="5">
        <v>6.4857100000000001</v>
      </c>
      <c r="AK2" s="5">
        <v>6.5766999999999998</v>
      </c>
      <c r="AL2" s="5">
        <v>2.5692300000000001</v>
      </c>
      <c r="AM2" s="6">
        <v>0.91215000000000002</v>
      </c>
      <c r="AN2" s="5">
        <v>3.4794399999999999</v>
      </c>
      <c r="AO2" s="6">
        <v>-9.6820000000000003E-2</v>
      </c>
      <c r="AP2" s="5">
        <v>6.2882100000000003</v>
      </c>
      <c r="AQ2" s="5">
        <v>6.4510899999999998</v>
      </c>
      <c r="AR2" s="5">
        <v>8.5274000000000001</v>
      </c>
      <c r="AS2" s="5">
        <v>3.02576</v>
      </c>
      <c r="AT2" s="5">
        <v>2.85893</v>
      </c>
      <c r="AU2" s="5">
        <v>4.6069899999999997</v>
      </c>
      <c r="AV2" s="5">
        <v>6.6223299999999998</v>
      </c>
      <c r="AW2" s="5">
        <v>4.6632400000000001</v>
      </c>
      <c r="AX2" s="5">
        <v>4.5441799999999999</v>
      </c>
      <c r="AY2" s="5">
        <v>8.1716800000000003</v>
      </c>
      <c r="AZ2" s="5">
        <v>1.0215700000000001</v>
      </c>
      <c r="BA2" s="5">
        <v>5.7448499999999996</v>
      </c>
      <c r="BB2" s="5">
        <v>1.9762500000000001</v>
      </c>
      <c r="BC2" s="5">
        <v>4.5170899999999996</v>
      </c>
      <c r="BD2" s="5">
        <v>1.96743</v>
      </c>
      <c r="BE2" s="5">
        <v>5.6790599999999998</v>
      </c>
      <c r="BF2" s="5">
        <v>5.5699399999999999</v>
      </c>
      <c r="BG2" s="5">
        <v>3.5542799999999999</v>
      </c>
      <c r="BH2" s="5">
        <v>4.7190300000000001</v>
      </c>
      <c r="BI2" s="5">
        <v>3.3944100000000001</v>
      </c>
      <c r="BJ2" s="5">
        <v>4.3998499999999998</v>
      </c>
      <c r="BK2" s="5">
        <v>1.5184200000000001</v>
      </c>
      <c r="BL2" s="5">
        <v>5.7210999999999999</v>
      </c>
      <c r="BM2" s="5">
        <v>6.1856999999999998</v>
      </c>
      <c r="BN2" s="6">
        <v>1.34989</v>
      </c>
      <c r="BO2" s="5">
        <v>2.30864</v>
      </c>
      <c r="BP2" s="5">
        <v>5.3556299999999997</v>
      </c>
      <c r="BQ2" s="5">
        <v>4.0320799999999997</v>
      </c>
      <c r="BR2" s="5">
        <v>5.6232800000000003</v>
      </c>
      <c r="BS2" s="5">
        <v>6.5379300000000002</v>
      </c>
      <c r="BT2" s="5">
        <v>3.0626799999999998</v>
      </c>
      <c r="BU2" s="5">
        <v>3.9584700000000002</v>
      </c>
      <c r="BV2" s="5">
        <v>1.4334899999999999</v>
      </c>
      <c r="BW2" s="5">
        <v>0.90288999999999997</v>
      </c>
      <c r="BX2" s="5">
        <v>5.0998299999999999</v>
      </c>
      <c r="BY2" s="5">
        <v>1.04843</v>
      </c>
      <c r="BZ2" s="5">
        <v>5.0885100000000003</v>
      </c>
      <c r="CA2" s="5">
        <v>2.2606299999999999</v>
      </c>
      <c r="CB2" s="5">
        <v>7.2384500000000003</v>
      </c>
      <c r="CC2" s="5">
        <v>3.7776800000000001</v>
      </c>
      <c r="CD2" s="5">
        <v>0.84531000000000001</v>
      </c>
      <c r="CE2" s="5">
        <v>3.4119700000000002</v>
      </c>
      <c r="CF2" s="5">
        <v>6.0494500000000002</v>
      </c>
      <c r="CG2" s="5">
        <v>3.4563000000000001</v>
      </c>
      <c r="CH2" s="5">
        <v>5.7295600000000002</v>
      </c>
      <c r="CI2" s="5">
        <v>7.4792699999999996</v>
      </c>
      <c r="CJ2" s="5">
        <v>2.2163200000000001</v>
      </c>
      <c r="CK2" s="5">
        <v>1.8725799999999999</v>
      </c>
      <c r="CL2" s="5">
        <v>1.5955999999999999</v>
      </c>
      <c r="CM2" s="5">
        <v>2.0483600000000002</v>
      </c>
      <c r="CN2" s="5">
        <v>4.6948800000000004</v>
      </c>
      <c r="CO2" s="5">
        <v>7.2767499999999998</v>
      </c>
    </row>
    <row r="3" spans="1:93" x14ac:dyDescent="0.2">
      <c r="A3" s="3" t="s">
        <v>102</v>
      </c>
      <c r="B3" s="5">
        <v>1.46027</v>
      </c>
      <c r="C3" s="5">
        <v>6.2114599999999998</v>
      </c>
      <c r="D3" s="5">
        <v>6.9131400000000003</v>
      </c>
      <c r="E3" s="5">
        <v>3.1924399999999999</v>
      </c>
      <c r="F3" s="5">
        <v>8.8591300000000004</v>
      </c>
      <c r="G3" s="5">
        <v>2.1504099999999999</v>
      </c>
      <c r="H3" s="6">
        <v>2.36531</v>
      </c>
      <c r="I3" s="5">
        <v>5.24688</v>
      </c>
      <c r="J3" s="5">
        <v>3.3567300000000002</v>
      </c>
      <c r="K3" s="5">
        <v>5.8944999999999999</v>
      </c>
      <c r="L3" s="5">
        <v>7.03003</v>
      </c>
      <c r="M3" s="5">
        <v>3.56793</v>
      </c>
      <c r="N3" s="5">
        <v>5.3515800000000002</v>
      </c>
      <c r="O3" s="5">
        <v>2.7490199999999998</v>
      </c>
      <c r="P3" s="5">
        <v>4.6668000000000003</v>
      </c>
      <c r="Q3" s="5">
        <v>5.8828100000000001</v>
      </c>
      <c r="R3" s="5">
        <v>1.4529000000000001</v>
      </c>
      <c r="S3" s="5">
        <v>3.3482400000000001</v>
      </c>
      <c r="T3" s="5">
        <v>2.0472700000000001</v>
      </c>
      <c r="U3" s="5">
        <v>4.2471300000000003</v>
      </c>
      <c r="V3" s="5">
        <v>6.49057</v>
      </c>
      <c r="W3" s="5">
        <v>3.4716</v>
      </c>
      <c r="X3" s="5">
        <v>5.5834900000000003</v>
      </c>
      <c r="Y3" s="5">
        <v>3.44746</v>
      </c>
      <c r="Z3" s="5">
        <v>2.69658</v>
      </c>
      <c r="AA3" s="6">
        <v>2.64547</v>
      </c>
      <c r="AB3" s="5">
        <v>1.84205</v>
      </c>
      <c r="AC3" s="5">
        <v>5.6951200000000002</v>
      </c>
      <c r="AD3" s="5">
        <v>9.4471399999999992</v>
      </c>
      <c r="AE3" s="5">
        <v>7.2610799999999998</v>
      </c>
      <c r="AF3" s="5">
        <v>5.5831200000000001</v>
      </c>
      <c r="AG3" s="5">
        <v>2.1679599999999999</v>
      </c>
      <c r="AH3" s="5">
        <v>1.1009899999999999</v>
      </c>
      <c r="AI3" s="5">
        <v>9.4590999999999994</v>
      </c>
      <c r="AJ3" s="5">
        <v>5.60649</v>
      </c>
      <c r="AK3" s="5">
        <v>6.7126299999999999</v>
      </c>
      <c r="AL3" s="6">
        <v>1.8391999999999999</v>
      </c>
      <c r="AM3" s="6">
        <v>0.35870000000000002</v>
      </c>
      <c r="AN3" s="5">
        <v>3.05315</v>
      </c>
      <c r="AO3" s="6">
        <v>-0.46744000000000002</v>
      </c>
      <c r="AP3" s="5">
        <v>5.2858999999999998</v>
      </c>
      <c r="AQ3" s="5">
        <v>5.6158200000000003</v>
      </c>
      <c r="AR3" s="5">
        <v>8.9549400000000006</v>
      </c>
      <c r="AS3" s="5">
        <v>2.9804200000000001</v>
      </c>
      <c r="AT3" s="5">
        <v>2.6222099999999999</v>
      </c>
      <c r="AU3" s="5">
        <v>3.8897599999999999</v>
      </c>
      <c r="AV3" s="5">
        <v>6.8822599999999996</v>
      </c>
      <c r="AW3" s="5">
        <v>4.4830699999999997</v>
      </c>
      <c r="AX3" s="5">
        <v>3.9855900000000002</v>
      </c>
      <c r="AY3" s="5">
        <v>6.5568099999999996</v>
      </c>
      <c r="AZ3" s="5">
        <v>0.83706000000000003</v>
      </c>
      <c r="BA3" s="5">
        <v>5.4572599999999998</v>
      </c>
      <c r="BB3" s="5">
        <v>2.7727900000000001</v>
      </c>
      <c r="BC3" s="5">
        <v>3.5108000000000001</v>
      </c>
      <c r="BD3" s="5">
        <v>1.73868</v>
      </c>
      <c r="BE3" s="5">
        <v>6.1833</v>
      </c>
      <c r="BF3" s="5">
        <v>3.0612300000000001</v>
      </c>
      <c r="BG3" s="5">
        <v>3.4954800000000001</v>
      </c>
      <c r="BH3" s="5">
        <v>5.4409700000000001</v>
      </c>
      <c r="BI3" s="5">
        <v>3.6812</v>
      </c>
      <c r="BJ3" s="5">
        <v>3.4144100000000002</v>
      </c>
      <c r="BK3" s="5">
        <v>0.99883</v>
      </c>
      <c r="BL3" s="5">
        <v>5.2622099999999996</v>
      </c>
      <c r="BM3" s="5">
        <v>4.2560599999999997</v>
      </c>
      <c r="BN3" s="6">
        <v>1.1495899999999999</v>
      </c>
      <c r="BO3" s="5">
        <v>1.70747</v>
      </c>
      <c r="BP3" s="5">
        <v>3.2073800000000001</v>
      </c>
      <c r="BQ3" s="5">
        <v>3.9364499999999998</v>
      </c>
      <c r="BR3" s="5">
        <v>5.1733599999999997</v>
      </c>
      <c r="BS3" s="5">
        <v>5.1903199999999998</v>
      </c>
      <c r="BT3" s="5">
        <v>1.7520800000000001</v>
      </c>
      <c r="BU3" s="5">
        <v>3.3965900000000002</v>
      </c>
      <c r="BV3" s="5">
        <v>1.29491</v>
      </c>
      <c r="BW3" s="5">
        <v>0.77808999999999995</v>
      </c>
      <c r="BX3" s="5">
        <v>5.4478900000000001</v>
      </c>
      <c r="BY3" s="6">
        <v>0.71794000000000002</v>
      </c>
      <c r="BZ3" s="5">
        <v>4.8381400000000001</v>
      </c>
      <c r="CA3" s="6">
        <v>1.891</v>
      </c>
      <c r="CB3" s="5">
        <v>8.2164000000000001</v>
      </c>
      <c r="CC3" s="5">
        <v>3.53416</v>
      </c>
      <c r="CD3" s="5">
        <v>0.54498000000000002</v>
      </c>
      <c r="CE3" s="5">
        <v>4.1566299999999998</v>
      </c>
      <c r="CF3" s="5">
        <v>5.0419999999999998</v>
      </c>
      <c r="CG3" s="5">
        <v>2.88896</v>
      </c>
      <c r="CH3" s="5">
        <v>5.4153000000000002</v>
      </c>
      <c r="CI3" s="5">
        <v>7.2393599999999996</v>
      </c>
      <c r="CJ3" s="5">
        <v>2.2455599999999998</v>
      </c>
      <c r="CK3" s="5">
        <v>1.4925200000000001</v>
      </c>
      <c r="CL3" s="6">
        <v>1.2719</v>
      </c>
      <c r="CM3" s="5">
        <v>1.88462</v>
      </c>
      <c r="CN3" s="5">
        <v>5.0107400000000002</v>
      </c>
      <c r="CO3" s="5">
        <v>6.8354299999999997</v>
      </c>
    </row>
    <row r="4" spans="1:93" x14ac:dyDescent="0.2">
      <c r="A4" s="3" t="s">
        <v>103</v>
      </c>
      <c r="B4" s="5">
        <v>2.4594</v>
      </c>
      <c r="C4" s="5">
        <v>6.0605399999999996</v>
      </c>
      <c r="D4" s="5">
        <v>8.2213499999999993</v>
      </c>
      <c r="E4" s="5">
        <v>3.30843</v>
      </c>
      <c r="F4" s="5">
        <v>10.26784</v>
      </c>
      <c r="G4" s="5">
        <v>2.3537599999999999</v>
      </c>
      <c r="H4" s="6">
        <v>2.2449699999999999</v>
      </c>
      <c r="I4" s="5">
        <v>4.9609800000000002</v>
      </c>
      <c r="J4" s="5">
        <v>3.02047</v>
      </c>
      <c r="K4" s="5">
        <v>6.1956899999999999</v>
      </c>
      <c r="L4" s="5">
        <v>7.1314599999999997</v>
      </c>
      <c r="M4" s="5">
        <v>4.3926400000000001</v>
      </c>
      <c r="N4" s="5">
        <v>5.90198</v>
      </c>
      <c r="O4" s="5">
        <v>3.5424099999999998</v>
      </c>
      <c r="P4" s="5">
        <v>6.2294900000000002</v>
      </c>
      <c r="Q4" s="5">
        <v>7.7419900000000004</v>
      </c>
      <c r="R4" s="5">
        <v>2.3175400000000002</v>
      </c>
      <c r="S4" s="5">
        <v>3.6840099999999998</v>
      </c>
      <c r="T4" s="5">
        <v>2.2614100000000001</v>
      </c>
      <c r="U4" s="5">
        <v>4.2630600000000003</v>
      </c>
      <c r="V4" s="5">
        <v>8.4550900000000002</v>
      </c>
      <c r="W4" s="5">
        <v>3.2623099999999998</v>
      </c>
      <c r="X4" s="5">
        <v>5.5572299999999997</v>
      </c>
      <c r="Y4" s="5">
        <v>3.7311999999999999</v>
      </c>
      <c r="Z4" s="5">
        <v>3.43248</v>
      </c>
      <c r="AA4" s="6">
        <v>2.9433099999999999</v>
      </c>
      <c r="AB4" s="5">
        <v>1.6137699999999999</v>
      </c>
      <c r="AC4" s="5">
        <v>5.8460799999999997</v>
      </c>
      <c r="AD4" s="5">
        <v>8.6548700000000007</v>
      </c>
      <c r="AE4" s="5">
        <v>6.7229299999999999</v>
      </c>
      <c r="AF4" s="5">
        <v>6.4698500000000001</v>
      </c>
      <c r="AG4" s="5">
        <v>1.9385699999999999</v>
      </c>
      <c r="AH4" s="5">
        <v>1.2939700000000001</v>
      </c>
      <c r="AI4" s="5">
        <v>11.370609999999999</v>
      </c>
      <c r="AJ4" s="5">
        <v>7.3515300000000003</v>
      </c>
      <c r="AK4" s="5">
        <v>6.2774799999999997</v>
      </c>
      <c r="AL4" s="6">
        <v>2.2955700000000001</v>
      </c>
      <c r="AM4" s="5">
        <v>1.12805</v>
      </c>
      <c r="AN4" s="5">
        <v>4.0133400000000004</v>
      </c>
      <c r="AO4" s="6">
        <v>5.1929999999999997E-2</v>
      </c>
      <c r="AP4" s="5">
        <v>6.6549800000000001</v>
      </c>
      <c r="AQ4" s="5">
        <v>6.0565699999999998</v>
      </c>
      <c r="AR4" s="5">
        <v>8.9063800000000004</v>
      </c>
      <c r="AS4" s="5">
        <v>3.3649300000000002</v>
      </c>
      <c r="AT4" s="5">
        <v>2.8015400000000001</v>
      </c>
      <c r="AU4" s="5">
        <v>4.58019</v>
      </c>
      <c r="AV4" s="5">
        <v>7.8849999999999998</v>
      </c>
      <c r="AW4" s="5">
        <v>4.5199400000000001</v>
      </c>
      <c r="AX4" s="5">
        <v>4.2392899999999996</v>
      </c>
      <c r="AY4" s="5">
        <v>9.0000599999999995</v>
      </c>
      <c r="AZ4" s="5">
        <v>1.1968099999999999</v>
      </c>
      <c r="BA4" s="5">
        <v>6.9073000000000002</v>
      </c>
      <c r="BB4" s="5">
        <v>-0.30837999999999999</v>
      </c>
      <c r="BC4" s="5">
        <v>5.0057499999999999</v>
      </c>
      <c r="BD4" s="5">
        <v>1.93784</v>
      </c>
      <c r="BE4" s="5">
        <v>5.6539099999999998</v>
      </c>
      <c r="BF4" s="5">
        <v>6.6810499999999999</v>
      </c>
      <c r="BG4" s="5">
        <v>3.3321299999999998</v>
      </c>
      <c r="BH4" s="5">
        <v>3.9897399999999998</v>
      </c>
      <c r="BI4" s="5">
        <v>2.2547999999999999</v>
      </c>
      <c r="BJ4" s="5">
        <v>5.0614600000000003</v>
      </c>
      <c r="BK4" s="5">
        <v>2.3472599999999999</v>
      </c>
      <c r="BL4" s="5">
        <v>6.5346399999999996</v>
      </c>
      <c r="BM4" s="5">
        <v>6.6110800000000003</v>
      </c>
      <c r="BN4" s="6">
        <v>1.4562999999999999</v>
      </c>
      <c r="BO4" s="5">
        <v>2.48102</v>
      </c>
      <c r="BP4" s="5">
        <v>3.20797</v>
      </c>
      <c r="BQ4" s="5">
        <v>3.6746500000000002</v>
      </c>
      <c r="BR4" s="5">
        <v>5.7274599999999998</v>
      </c>
      <c r="BS4" s="5">
        <v>7.3619700000000003</v>
      </c>
      <c r="BT4" s="5">
        <v>2.49363</v>
      </c>
      <c r="BU4" s="5">
        <v>3.9054700000000002</v>
      </c>
      <c r="BV4" s="5">
        <v>1.69591</v>
      </c>
      <c r="BW4" s="5">
        <v>1.88957</v>
      </c>
      <c r="BX4" s="5">
        <v>3.6424400000000001</v>
      </c>
      <c r="BY4" s="5">
        <v>1.77549</v>
      </c>
      <c r="BZ4" s="5">
        <v>5.4115500000000001</v>
      </c>
      <c r="CA4" s="6">
        <v>1.5305800000000001</v>
      </c>
      <c r="CB4" s="5">
        <v>7.6458199999999996</v>
      </c>
      <c r="CC4" s="5">
        <v>4.2364300000000004</v>
      </c>
      <c r="CD4" s="5">
        <v>1.7084699999999999</v>
      </c>
      <c r="CE4" s="5">
        <v>3.3488500000000001</v>
      </c>
      <c r="CF4" s="5">
        <v>6.0014500000000002</v>
      </c>
      <c r="CG4" s="5">
        <v>3.7681100000000001</v>
      </c>
      <c r="CH4" s="5">
        <v>5.8068099999999996</v>
      </c>
      <c r="CI4" s="5">
        <v>8.8446200000000008</v>
      </c>
      <c r="CJ4" s="6">
        <v>1.74979</v>
      </c>
      <c r="CK4" s="5">
        <v>1.8594599999999999</v>
      </c>
      <c r="CL4" s="5">
        <v>1.8933800000000001</v>
      </c>
      <c r="CM4" s="5">
        <v>2.2818700000000001</v>
      </c>
      <c r="CN4" s="5">
        <v>3.7511700000000001</v>
      </c>
      <c r="CO4" s="5">
        <v>6.8254599999999996</v>
      </c>
    </row>
    <row r="5" spans="1:93" x14ac:dyDescent="0.2">
      <c r="A5" s="3" t="s">
        <v>104</v>
      </c>
      <c r="B5" s="5">
        <v>2.35066</v>
      </c>
      <c r="C5" s="5">
        <v>6.1046100000000001</v>
      </c>
      <c r="D5" s="5">
        <v>7.9819899999999997</v>
      </c>
      <c r="E5" s="5">
        <v>2.9774600000000002</v>
      </c>
      <c r="F5" s="5">
        <v>9.6671300000000002</v>
      </c>
      <c r="G5" s="5">
        <v>2.4331</v>
      </c>
      <c r="H5" s="6">
        <v>2.1470899999999999</v>
      </c>
      <c r="I5" s="5">
        <v>5.5445700000000002</v>
      </c>
      <c r="J5" s="5">
        <v>4.63544</v>
      </c>
      <c r="K5" s="5">
        <v>7.2078600000000002</v>
      </c>
      <c r="L5" s="5">
        <v>8.3351799999999994</v>
      </c>
      <c r="M5" s="5">
        <v>3.7767900000000001</v>
      </c>
      <c r="N5" s="5">
        <v>5.7968299999999999</v>
      </c>
      <c r="O5" s="5">
        <v>3.7460599999999999</v>
      </c>
      <c r="P5" s="5">
        <v>7.7776500000000004</v>
      </c>
      <c r="Q5" s="5">
        <v>7.5454800000000004</v>
      </c>
      <c r="R5" s="5">
        <v>2.0917599999999998</v>
      </c>
      <c r="S5" s="5">
        <v>3.71665</v>
      </c>
      <c r="T5" s="5">
        <v>2.52088</v>
      </c>
      <c r="U5" s="5">
        <v>4.7154800000000003</v>
      </c>
      <c r="V5" s="5">
        <v>8.3448200000000003</v>
      </c>
      <c r="W5" s="5">
        <v>3.3772700000000002</v>
      </c>
      <c r="X5" s="5">
        <v>6.4346500000000004</v>
      </c>
      <c r="Y5" s="5">
        <v>3.9430499999999999</v>
      </c>
      <c r="Z5" s="5">
        <v>2.5328200000000001</v>
      </c>
      <c r="AA5" s="6">
        <v>2.6957200000000001</v>
      </c>
      <c r="AB5" s="5">
        <v>1.5543800000000001</v>
      </c>
      <c r="AC5" s="5">
        <v>5.6954599999999997</v>
      </c>
      <c r="AD5" s="5">
        <v>8.9154199999999992</v>
      </c>
      <c r="AE5" s="5">
        <v>7.3857400000000002</v>
      </c>
      <c r="AF5" s="5">
        <v>5.9492599999999998</v>
      </c>
      <c r="AG5" s="5">
        <v>1.76416</v>
      </c>
      <c r="AH5" s="5">
        <v>0.92386000000000001</v>
      </c>
      <c r="AI5" s="5">
        <v>12.081060000000001</v>
      </c>
      <c r="AJ5" s="5">
        <v>7.2982899999999997</v>
      </c>
      <c r="AK5" s="5">
        <v>7.0923499999999997</v>
      </c>
      <c r="AL5" s="5">
        <v>2.51206</v>
      </c>
      <c r="AM5" s="5">
        <v>1.3910800000000001</v>
      </c>
      <c r="AN5" s="5">
        <v>4.27996</v>
      </c>
      <c r="AO5" s="6">
        <v>-1.0405800000000001</v>
      </c>
      <c r="AP5" s="5">
        <v>7.2233099999999997</v>
      </c>
      <c r="AQ5" s="5">
        <v>5.9590899999999998</v>
      </c>
      <c r="AR5" s="5">
        <v>9.2586600000000008</v>
      </c>
      <c r="AS5" s="5">
        <v>3.2610100000000002</v>
      </c>
      <c r="AT5" s="5">
        <v>3.3704900000000002</v>
      </c>
      <c r="AU5" s="5">
        <v>3.9365399999999999</v>
      </c>
      <c r="AV5" s="5">
        <v>6.9825699999999999</v>
      </c>
      <c r="AW5" s="5">
        <v>5.5227599999999999</v>
      </c>
      <c r="AX5" s="5">
        <v>3.5871499999999998</v>
      </c>
      <c r="AY5" s="5">
        <v>8.9161400000000004</v>
      </c>
      <c r="AZ5" s="5">
        <v>1.1149199999999999</v>
      </c>
      <c r="BA5" s="5">
        <v>7.0456200000000004</v>
      </c>
      <c r="BB5" s="5">
        <v>2.9383900000000001</v>
      </c>
      <c r="BC5" s="5">
        <v>4.4526899999999996</v>
      </c>
      <c r="BD5" s="5">
        <v>1.8063899999999999</v>
      </c>
      <c r="BE5" s="5">
        <v>5.92232</v>
      </c>
      <c r="BF5" s="5">
        <v>6.0818300000000001</v>
      </c>
      <c r="BG5" s="5">
        <v>3.4802499999999998</v>
      </c>
      <c r="BH5" s="5">
        <v>5.1432799999999999</v>
      </c>
      <c r="BI5" s="5">
        <v>3.4963700000000002</v>
      </c>
      <c r="BJ5" s="5">
        <v>4.7687099999999996</v>
      </c>
      <c r="BK5" s="5">
        <v>1.2119500000000001</v>
      </c>
      <c r="BL5" s="5">
        <v>6.5011200000000002</v>
      </c>
      <c r="BM5" s="5">
        <v>6.6419699999999997</v>
      </c>
      <c r="BN5" s="6">
        <v>1.3953599999999999</v>
      </c>
      <c r="BO5" s="5">
        <v>2.0954799999999998</v>
      </c>
      <c r="BP5" s="5">
        <v>3.5855199999999998</v>
      </c>
      <c r="BQ5" s="5">
        <v>4.5205299999999999</v>
      </c>
      <c r="BR5" s="5">
        <v>7.0897500000000004</v>
      </c>
      <c r="BS5" s="5">
        <v>7.2616899999999998</v>
      </c>
      <c r="BT5" s="5">
        <v>3.4767600000000001</v>
      </c>
      <c r="BU5" s="5">
        <v>3.57803</v>
      </c>
      <c r="BV5" s="5">
        <v>1.77824</v>
      </c>
      <c r="BW5" s="5">
        <v>1.7224999999999999</v>
      </c>
      <c r="BX5" s="5">
        <v>5.23698</v>
      </c>
      <c r="BY5" s="5">
        <v>0.97028000000000003</v>
      </c>
      <c r="BZ5" s="5">
        <v>5.0940099999999999</v>
      </c>
      <c r="CA5" s="5">
        <v>2.0043700000000002</v>
      </c>
      <c r="CB5" s="5">
        <v>8.5083300000000008</v>
      </c>
      <c r="CC5" s="5">
        <v>4.77041</v>
      </c>
      <c r="CD5" s="5">
        <v>1.0913200000000001</v>
      </c>
      <c r="CE5" s="5">
        <v>2.76254</v>
      </c>
      <c r="CF5" s="5">
        <v>6.2735900000000004</v>
      </c>
      <c r="CG5" s="5">
        <v>3.67387</v>
      </c>
      <c r="CH5" s="5">
        <v>5.4769100000000002</v>
      </c>
      <c r="CI5" s="5">
        <v>8.5899800000000006</v>
      </c>
      <c r="CJ5" s="5">
        <v>2.2975699999999999</v>
      </c>
      <c r="CK5" s="5">
        <v>1.79847</v>
      </c>
      <c r="CL5" s="6">
        <v>1.5036099999999999</v>
      </c>
      <c r="CM5" s="5">
        <v>1.9051800000000001</v>
      </c>
      <c r="CN5" s="5">
        <v>4.0667400000000002</v>
      </c>
      <c r="CO5" s="5">
        <v>7.4352299999999998</v>
      </c>
    </row>
    <row r="6" spans="1:93" x14ac:dyDescent="0.2">
      <c r="A6" s="3" t="s">
        <v>105</v>
      </c>
      <c r="B6" s="5">
        <v>1.86134</v>
      </c>
      <c r="C6" s="5">
        <v>6.5126999999999997</v>
      </c>
      <c r="D6" s="5">
        <v>7.06142</v>
      </c>
      <c r="E6" s="5">
        <v>3.38252</v>
      </c>
      <c r="F6" s="5">
        <v>9.3447300000000002</v>
      </c>
      <c r="G6" s="5">
        <v>2.3436599999999999</v>
      </c>
      <c r="H6" s="6">
        <v>1.9605600000000001</v>
      </c>
      <c r="I6" s="5">
        <v>6.1166200000000002</v>
      </c>
      <c r="J6" s="5">
        <v>4.7320500000000001</v>
      </c>
      <c r="K6" s="5">
        <v>7.7840499999999997</v>
      </c>
      <c r="L6" s="5">
        <v>9.1838999999999995</v>
      </c>
      <c r="M6" s="5">
        <v>4.3692200000000003</v>
      </c>
      <c r="N6" s="5">
        <v>5.5799799999999999</v>
      </c>
      <c r="O6" s="5">
        <v>3.0695700000000001</v>
      </c>
      <c r="P6" s="5">
        <v>7.3547700000000003</v>
      </c>
      <c r="Q6" s="5">
        <v>6.7105499999999996</v>
      </c>
      <c r="R6" s="5">
        <v>1.8795900000000001</v>
      </c>
      <c r="S6" s="5">
        <v>3.6149200000000001</v>
      </c>
      <c r="T6" s="5">
        <v>1.46363</v>
      </c>
      <c r="U6" s="5">
        <v>5.7111000000000001</v>
      </c>
      <c r="V6" s="5">
        <v>6.7447999999999997</v>
      </c>
      <c r="W6" s="5">
        <v>3.4068900000000002</v>
      </c>
      <c r="X6" s="5">
        <v>5.2995599999999996</v>
      </c>
      <c r="Y6" s="5">
        <v>2.7958599999999998</v>
      </c>
      <c r="Z6" s="5">
        <v>3.2603800000000001</v>
      </c>
      <c r="AA6" s="6">
        <v>2.22289</v>
      </c>
      <c r="AB6" s="5">
        <v>1.7779400000000001</v>
      </c>
      <c r="AC6" s="5">
        <v>4.7156000000000002</v>
      </c>
      <c r="AD6" s="5">
        <v>9.6658600000000003</v>
      </c>
      <c r="AE6" s="5">
        <v>7.6688000000000001</v>
      </c>
      <c r="AF6" s="5">
        <v>5.0292899999999996</v>
      </c>
      <c r="AG6" s="5">
        <v>1.8827499999999999</v>
      </c>
      <c r="AH6" s="5">
        <v>0.68979000000000001</v>
      </c>
      <c r="AI6" s="5">
        <v>8.6513000000000009</v>
      </c>
      <c r="AJ6" s="5">
        <v>4.9892399999999997</v>
      </c>
      <c r="AK6" s="5">
        <v>5.9099199999999996</v>
      </c>
      <c r="AL6" s="6">
        <v>1.3987799999999999</v>
      </c>
      <c r="AM6" s="5">
        <v>1.5042</v>
      </c>
      <c r="AN6" s="5">
        <v>3.2281599999999999</v>
      </c>
      <c r="AO6" s="6">
        <v>-0.51795999999999998</v>
      </c>
      <c r="AP6" s="5">
        <v>4.7159800000000001</v>
      </c>
      <c r="AQ6" s="5">
        <v>4.8490799999999998</v>
      </c>
      <c r="AR6" s="5">
        <v>8.4347399999999997</v>
      </c>
      <c r="AS6" s="5">
        <v>3.13503</v>
      </c>
      <c r="AT6" s="5">
        <v>1.9048400000000001</v>
      </c>
      <c r="AU6" s="5">
        <v>4.8597200000000003</v>
      </c>
      <c r="AV6" s="5">
        <v>7.7705799999999998</v>
      </c>
      <c r="AW6" s="5">
        <v>4.0334099999999999</v>
      </c>
      <c r="AX6" s="5">
        <v>4.8393100000000002</v>
      </c>
      <c r="AY6" s="5">
        <v>6.8575699999999999</v>
      </c>
      <c r="AZ6" s="5">
        <v>1.0514699999999999</v>
      </c>
      <c r="BA6" s="5">
        <v>6.3130699999999997</v>
      </c>
      <c r="BB6" s="5">
        <v>3.6214400000000002</v>
      </c>
      <c r="BC6" s="5">
        <v>3.9182199999999998</v>
      </c>
      <c r="BD6" s="5">
        <v>1.9910300000000001</v>
      </c>
      <c r="BE6" s="5">
        <v>5.3517299999999999</v>
      </c>
      <c r="BF6" s="5">
        <v>3.9995599999999998</v>
      </c>
      <c r="BG6" s="5">
        <v>3.3573200000000001</v>
      </c>
      <c r="BH6" s="5">
        <v>5.2585699999999997</v>
      </c>
      <c r="BI6" s="5">
        <v>4.7397999999999998</v>
      </c>
      <c r="BJ6" s="5">
        <v>3.9227500000000002</v>
      </c>
      <c r="BK6" s="5">
        <v>1.10083</v>
      </c>
      <c r="BL6" s="5">
        <v>4.9160500000000003</v>
      </c>
      <c r="BM6" s="5">
        <v>4.5836499999999996</v>
      </c>
      <c r="BN6" s="6">
        <v>0.92710000000000004</v>
      </c>
      <c r="BO6" s="5">
        <v>1.8254699999999999</v>
      </c>
      <c r="BP6" s="5">
        <v>2.9316200000000001</v>
      </c>
      <c r="BQ6" s="5">
        <v>4.4748999999999999</v>
      </c>
      <c r="BR6" s="5">
        <v>5.9156899999999997</v>
      </c>
      <c r="BS6" s="5">
        <v>5.2981999999999996</v>
      </c>
      <c r="BT6" s="5">
        <v>1.63483</v>
      </c>
      <c r="BU6" s="5">
        <v>3.2481800000000001</v>
      </c>
      <c r="BV6" s="5">
        <v>1.25969</v>
      </c>
      <c r="BW6" s="5">
        <v>1.4035599999999999</v>
      </c>
      <c r="BX6" s="5">
        <v>6.4155499999999996</v>
      </c>
      <c r="BY6" s="5">
        <v>0.77270000000000005</v>
      </c>
      <c r="BZ6" s="5">
        <v>4.5437099999999999</v>
      </c>
      <c r="CA6" s="6">
        <v>1.8980300000000001</v>
      </c>
      <c r="CB6" s="5">
        <v>7.3934199999999999</v>
      </c>
      <c r="CC6" s="5">
        <v>3.8580299999999998</v>
      </c>
      <c r="CD6" s="5">
        <v>0.95072000000000001</v>
      </c>
      <c r="CE6" s="5">
        <v>3.8931200000000001</v>
      </c>
      <c r="CF6" s="5">
        <v>5.0999699999999999</v>
      </c>
      <c r="CG6" s="5">
        <v>3.70255</v>
      </c>
      <c r="CH6" s="5">
        <v>4.3218199999999998</v>
      </c>
      <c r="CI6" s="5">
        <v>6.7764100000000003</v>
      </c>
      <c r="CJ6" s="5">
        <v>2.3113100000000002</v>
      </c>
      <c r="CK6" s="5">
        <v>1.56789</v>
      </c>
      <c r="CL6" s="6">
        <v>1.40863</v>
      </c>
      <c r="CM6" s="5">
        <v>1.5487</v>
      </c>
      <c r="CN6" s="5">
        <v>5.5492400000000002</v>
      </c>
      <c r="CO6" s="5">
        <v>6.99268</v>
      </c>
    </row>
    <row r="7" spans="1:93" x14ac:dyDescent="0.2">
      <c r="A7" s="3" t="s">
        <v>106</v>
      </c>
      <c r="B7" s="5">
        <v>1.99282</v>
      </c>
      <c r="C7" s="5">
        <v>7.3531399999999998</v>
      </c>
      <c r="D7" s="5">
        <v>7.1809700000000003</v>
      </c>
      <c r="E7" s="5">
        <v>3.4525000000000001</v>
      </c>
      <c r="F7" s="5">
        <v>9.56203</v>
      </c>
      <c r="G7" s="5">
        <v>2.5382400000000001</v>
      </c>
      <c r="H7" s="6">
        <v>2.0620699999999998</v>
      </c>
      <c r="I7" s="5">
        <v>6.6006099999999996</v>
      </c>
      <c r="J7" s="5">
        <v>4.4843299999999999</v>
      </c>
      <c r="K7" s="5">
        <v>7.3244199999999999</v>
      </c>
      <c r="L7" s="5">
        <v>8.9164600000000007</v>
      </c>
      <c r="M7" s="5">
        <v>4.4950599999999996</v>
      </c>
      <c r="N7" s="5">
        <v>5.7697700000000003</v>
      </c>
      <c r="O7" s="5">
        <v>3.0013299999999998</v>
      </c>
      <c r="P7" s="5">
        <v>7.83324</v>
      </c>
      <c r="Q7" s="5">
        <v>6.9369399999999999</v>
      </c>
      <c r="R7" s="5">
        <v>1.8082499999999999</v>
      </c>
      <c r="S7" s="5">
        <v>3.7128700000000001</v>
      </c>
      <c r="T7" s="5">
        <v>1.8036799999999999</v>
      </c>
      <c r="U7" s="5">
        <v>5.4981099999999996</v>
      </c>
      <c r="V7" s="5">
        <v>6.5711399999999998</v>
      </c>
      <c r="W7" s="5">
        <v>3.5651700000000002</v>
      </c>
      <c r="X7" s="5">
        <v>5.4093799999999996</v>
      </c>
      <c r="Y7" s="5">
        <v>2.8604699999999998</v>
      </c>
      <c r="Z7" s="5">
        <v>3.54643</v>
      </c>
      <c r="AA7" s="6">
        <v>2.1466799999999999</v>
      </c>
      <c r="AB7" s="5">
        <v>1.85765</v>
      </c>
      <c r="AC7" s="5">
        <v>5.2952300000000001</v>
      </c>
      <c r="AD7" s="5">
        <v>9.6267899999999997</v>
      </c>
      <c r="AE7" s="5">
        <v>7.57437</v>
      </c>
      <c r="AF7" s="5">
        <v>5.3159299999999998</v>
      </c>
      <c r="AG7" s="5">
        <v>1.77075</v>
      </c>
      <c r="AH7" s="5">
        <v>0.67257999999999996</v>
      </c>
      <c r="AI7" s="5">
        <v>8.3661200000000004</v>
      </c>
      <c r="AJ7" s="5">
        <v>5.7281500000000003</v>
      </c>
      <c r="AK7" s="5">
        <v>6.1540999999999997</v>
      </c>
      <c r="AL7" s="6">
        <v>1.6062000000000001</v>
      </c>
      <c r="AM7" s="5">
        <v>1.44062</v>
      </c>
      <c r="AN7" s="5">
        <v>3.4214199999999999</v>
      </c>
      <c r="AO7" s="6">
        <v>-0.43837999999999999</v>
      </c>
      <c r="AP7" s="5">
        <v>5.1545500000000004</v>
      </c>
      <c r="AQ7" s="5">
        <v>5.5144000000000002</v>
      </c>
      <c r="AR7" s="5">
        <v>8.5926299999999998</v>
      </c>
      <c r="AS7" s="5">
        <v>3.3168000000000002</v>
      </c>
      <c r="AT7" s="5">
        <v>2.2210299999999998</v>
      </c>
      <c r="AU7" s="5">
        <v>4.9962400000000002</v>
      </c>
      <c r="AV7" s="5">
        <v>7.5956900000000003</v>
      </c>
      <c r="AW7" s="5">
        <v>4.4437199999999999</v>
      </c>
      <c r="AX7" s="5">
        <v>4.8077500000000004</v>
      </c>
      <c r="AY7" s="5">
        <v>6.5618299999999996</v>
      </c>
      <c r="AZ7" s="5">
        <v>0.88556999999999997</v>
      </c>
      <c r="BA7" s="5">
        <v>6.2574300000000003</v>
      </c>
      <c r="BB7" s="5">
        <v>3.8274499999999998</v>
      </c>
      <c r="BC7" s="5">
        <v>4.8021799999999999</v>
      </c>
      <c r="BD7" s="5">
        <v>1.9528799999999999</v>
      </c>
      <c r="BE7" s="5">
        <v>6.0963099999999999</v>
      </c>
      <c r="BF7" s="5">
        <v>3.9561600000000001</v>
      </c>
      <c r="BG7" s="5">
        <v>3.4139300000000001</v>
      </c>
      <c r="BH7" s="5">
        <v>5.9905099999999996</v>
      </c>
      <c r="BI7" s="5">
        <v>4.3554599999999999</v>
      </c>
      <c r="BJ7" s="5">
        <v>3.9209000000000001</v>
      </c>
      <c r="BK7" s="5">
        <v>1.1911</v>
      </c>
      <c r="BL7" s="5">
        <v>5.0838400000000004</v>
      </c>
      <c r="BM7" s="5">
        <v>4.4969999999999999</v>
      </c>
      <c r="BN7" s="6">
        <v>1.29895</v>
      </c>
      <c r="BO7" s="5">
        <v>1.97847</v>
      </c>
      <c r="BP7" s="5">
        <v>3.47404</v>
      </c>
      <c r="BQ7" s="5">
        <v>4.4552800000000001</v>
      </c>
      <c r="BR7" s="5">
        <v>5.9401400000000004</v>
      </c>
      <c r="BS7" s="5">
        <v>5.31738</v>
      </c>
      <c r="BT7" s="5">
        <v>1.8720399999999999</v>
      </c>
      <c r="BU7" s="5">
        <v>3.3361900000000002</v>
      </c>
      <c r="BV7" s="5">
        <v>1.3613299999999999</v>
      </c>
      <c r="BW7" s="5">
        <v>1.0191300000000001</v>
      </c>
      <c r="BX7" s="5">
        <v>6.0342900000000004</v>
      </c>
      <c r="BY7" s="5">
        <v>0.88532999999999995</v>
      </c>
      <c r="BZ7" s="5">
        <v>4.5815099999999997</v>
      </c>
      <c r="CA7" s="6">
        <v>1.8124899999999999</v>
      </c>
      <c r="CB7" s="5">
        <v>6.73475</v>
      </c>
      <c r="CC7" s="5">
        <v>3.7881100000000001</v>
      </c>
      <c r="CD7" s="5">
        <v>0.86380000000000001</v>
      </c>
      <c r="CE7" s="5">
        <v>4.3358600000000003</v>
      </c>
      <c r="CF7" s="5">
        <v>5.3306199999999997</v>
      </c>
      <c r="CG7" s="5">
        <v>3.4862099999999998</v>
      </c>
      <c r="CH7" s="5">
        <v>5.1950200000000004</v>
      </c>
      <c r="CI7" s="5">
        <v>7.3759600000000001</v>
      </c>
      <c r="CJ7" s="5">
        <v>2.4363999999999999</v>
      </c>
      <c r="CK7" s="5">
        <v>1.6984999999999999</v>
      </c>
      <c r="CL7" s="6">
        <v>1.3940900000000001</v>
      </c>
      <c r="CM7" s="5">
        <v>1.6894899999999999</v>
      </c>
      <c r="CN7" s="5">
        <v>5.5623500000000003</v>
      </c>
      <c r="CO7" s="5">
        <v>7.4697500000000003</v>
      </c>
    </row>
    <row r="8" spans="1:93" x14ac:dyDescent="0.2">
      <c r="A8" s="3" t="s">
        <v>107</v>
      </c>
      <c r="B8" s="5">
        <v>2.3068300000000002</v>
      </c>
      <c r="C8" s="5">
        <v>6.3349500000000001</v>
      </c>
      <c r="D8" s="5">
        <v>7.8210699999999997</v>
      </c>
      <c r="E8" s="5">
        <v>4.79976</v>
      </c>
      <c r="F8" s="5">
        <v>9.6067400000000003</v>
      </c>
      <c r="G8" s="5">
        <v>2.4446300000000001</v>
      </c>
      <c r="H8" s="6">
        <v>2.3171400000000002</v>
      </c>
      <c r="I8" s="5">
        <v>5.5546199999999999</v>
      </c>
      <c r="J8" s="5">
        <v>4.3357999999999999</v>
      </c>
      <c r="K8" s="5">
        <v>6.8042400000000001</v>
      </c>
      <c r="L8" s="5">
        <v>8.2140500000000003</v>
      </c>
      <c r="M8" s="5">
        <v>4.04542</v>
      </c>
      <c r="N8" s="5">
        <v>5.5204800000000001</v>
      </c>
      <c r="O8" s="5">
        <v>2.9293300000000002</v>
      </c>
      <c r="P8" s="5">
        <v>6.7094699999999996</v>
      </c>
      <c r="Q8" s="5">
        <v>6.5572100000000004</v>
      </c>
      <c r="R8" s="5">
        <v>2.1362800000000002</v>
      </c>
      <c r="S8" s="5">
        <v>3.5807799999999999</v>
      </c>
      <c r="T8" s="5">
        <v>2.3208299999999999</v>
      </c>
      <c r="U8" s="5">
        <v>5.2659000000000002</v>
      </c>
      <c r="V8" s="5">
        <v>7.1551400000000003</v>
      </c>
      <c r="W8" s="5">
        <v>3.4814799999999999</v>
      </c>
      <c r="X8" s="5">
        <v>5.8073600000000001</v>
      </c>
      <c r="Y8" s="5">
        <v>3.3119999999999998</v>
      </c>
      <c r="Z8" s="5">
        <v>2.8599399999999999</v>
      </c>
      <c r="AA8" s="6">
        <v>2.94049</v>
      </c>
      <c r="AB8" s="5">
        <v>2.2080199999999999</v>
      </c>
      <c r="AC8" s="5">
        <v>5.4577</v>
      </c>
      <c r="AD8" s="5">
        <v>9.0892999999999997</v>
      </c>
      <c r="AE8" s="5">
        <v>7.1757</v>
      </c>
      <c r="AF8" s="5">
        <v>6.1761600000000003</v>
      </c>
      <c r="AG8" s="5">
        <v>2.2010700000000001</v>
      </c>
      <c r="AH8" s="5">
        <v>1.11277</v>
      </c>
      <c r="AI8" s="5">
        <v>10.07269</v>
      </c>
      <c r="AJ8" s="5">
        <v>6.43926</v>
      </c>
      <c r="AK8" s="5">
        <v>6.7990199999999996</v>
      </c>
      <c r="AL8" s="6">
        <v>1.9560999999999999</v>
      </c>
      <c r="AM8" s="5">
        <v>1.2799</v>
      </c>
      <c r="AN8" s="5">
        <v>4.0577899999999998</v>
      </c>
      <c r="AO8" s="6">
        <v>-0.47421000000000002</v>
      </c>
      <c r="AP8" s="5">
        <v>5.6125999999999996</v>
      </c>
      <c r="AQ8" s="5">
        <v>5.60032</v>
      </c>
      <c r="AR8" s="5">
        <v>9.2817299999999996</v>
      </c>
      <c r="AS8" s="5">
        <v>3.13157</v>
      </c>
      <c r="AT8" s="5">
        <v>3.04501</v>
      </c>
      <c r="AU8" s="5">
        <v>4.1902299999999997</v>
      </c>
      <c r="AV8" s="5">
        <v>7.7698299999999998</v>
      </c>
      <c r="AW8" s="5">
        <v>4.5000499999999999</v>
      </c>
      <c r="AX8" s="5">
        <v>4.3157500000000004</v>
      </c>
      <c r="AY8" s="5">
        <v>7.1151400000000002</v>
      </c>
      <c r="AZ8" s="5">
        <v>1.07229</v>
      </c>
      <c r="BA8" s="5">
        <v>6.6154999999999999</v>
      </c>
      <c r="BB8" s="5">
        <v>2.3244600000000002</v>
      </c>
      <c r="BC8" s="5">
        <v>5.1179899999999998</v>
      </c>
      <c r="BD8" s="5">
        <v>2.0362300000000002</v>
      </c>
      <c r="BE8" s="5">
        <v>5.6028500000000001</v>
      </c>
      <c r="BF8" s="5">
        <v>4.0279100000000003</v>
      </c>
      <c r="BG8" s="5">
        <v>3.5749499999999999</v>
      </c>
      <c r="BH8" s="5">
        <v>5.8761299999999999</v>
      </c>
      <c r="BI8" s="5">
        <v>3.4558800000000001</v>
      </c>
      <c r="BJ8" s="5">
        <v>4.3100199999999997</v>
      </c>
      <c r="BK8" s="5">
        <v>1.4978100000000001</v>
      </c>
      <c r="BL8" s="5">
        <v>5.8676599999999999</v>
      </c>
      <c r="BM8" s="5">
        <v>5.3553100000000002</v>
      </c>
      <c r="BN8" s="6">
        <v>1.0813699999999999</v>
      </c>
      <c r="BO8" s="5">
        <v>2.2639100000000001</v>
      </c>
      <c r="BP8" s="5">
        <v>3.69537</v>
      </c>
      <c r="BQ8" s="5">
        <v>4.9039000000000001</v>
      </c>
      <c r="BR8" s="5">
        <v>6.9573900000000002</v>
      </c>
      <c r="BS8" s="5">
        <v>5.4509299999999996</v>
      </c>
      <c r="BT8" s="5">
        <v>2.2078700000000002</v>
      </c>
      <c r="BU8" s="5">
        <v>3.96732</v>
      </c>
      <c r="BV8" s="5">
        <v>1.17377</v>
      </c>
      <c r="BW8" s="5">
        <v>1.1547499999999999</v>
      </c>
      <c r="BX8" s="5">
        <v>5.7816700000000001</v>
      </c>
      <c r="BY8" s="5">
        <v>1.1825000000000001</v>
      </c>
      <c r="BZ8" s="5">
        <v>4.9319100000000002</v>
      </c>
      <c r="CA8" s="5">
        <v>1.95733</v>
      </c>
      <c r="CB8" s="5">
        <v>7.2440699999999998</v>
      </c>
      <c r="CC8" s="5">
        <v>3.91351</v>
      </c>
      <c r="CD8" s="5">
        <v>0.93693000000000004</v>
      </c>
      <c r="CE8" s="5">
        <v>3.2999900000000002</v>
      </c>
      <c r="CF8" s="5">
        <v>5.2762500000000001</v>
      </c>
      <c r="CG8" s="5">
        <v>3.44957</v>
      </c>
      <c r="CH8" s="5">
        <v>5.0773799999999998</v>
      </c>
      <c r="CI8" s="5">
        <v>8.2194299999999991</v>
      </c>
      <c r="CJ8" s="6">
        <v>2.0566200000000001</v>
      </c>
      <c r="CK8" s="5">
        <v>1.4723200000000001</v>
      </c>
      <c r="CL8" s="5">
        <v>1.6618299999999999</v>
      </c>
      <c r="CM8" s="5">
        <v>2.2795700000000001</v>
      </c>
      <c r="CN8" s="5">
        <v>3.0762499999999999</v>
      </c>
      <c r="CO8" s="5">
        <v>6.9303800000000004</v>
      </c>
    </row>
    <row r="9" spans="1:93" x14ac:dyDescent="0.2">
      <c r="A9" s="3" t="s">
        <v>108</v>
      </c>
      <c r="B9" s="5">
        <v>1.9072800000000001</v>
      </c>
      <c r="C9" s="5">
        <v>6.9000199999999996</v>
      </c>
      <c r="D9" s="5">
        <v>7.0103900000000001</v>
      </c>
      <c r="E9" s="5">
        <v>3.72194</v>
      </c>
      <c r="F9" s="5">
        <v>9.3284800000000008</v>
      </c>
      <c r="G9" s="5">
        <v>2.0237799999999999</v>
      </c>
      <c r="H9" s="6">
        <v>2.1843699999999999</v>
      </c>
      <c r="I9" s="5">
        <v>5.11843</v>
      </c>
      <c r="J9" s="5">
        <v>3.7640400000000001</v>
      </c>
      <c r="K9" s="5">
        <v>6.0340199999999999</v>
      </c>
      <c r="L9" s="5">
        <v>8.0267900000000001</v>
      </c>
      <c r="M9" s="5">
        <v>4.1257599999999996</v>
      </c>
      <c r="N9" s="5">
        <v>6.3370300000000004</v>
      </c>
      <c r="O9" s="5">
        <v>2.8799399999999999</v>
      </c>
      <c r="P9" s="5">
        <v>5.4133399999999998</v>
      </c>
      <c r="Q9" s="5">
        <v>7.0664400000000001</v>
      </c>
      <c r="R9" s="5">
        <v>1.90418</v>
      </c>
      <c r="S9" s="5">
        <v>3.64296</v>
      </c>
      <c r="T9" s="5">
        <v>1.87649</v>
      </c>
      <c r="U9" s="5">
        <v>3.53098</v>
      </c>
      <c r="V9" s="5">
        <v>8.2743599999999997</v>
      </c>
      <c r="W9" s="5">
        <v>3.7306699999999999</v>
      </c>
      <c r="X9" s="5">
        <v>6.5228200000000003</v>
      </c>
      <c r="Y9" s="5">
        <v>2.98054</v>
      </c>
      <c r="Z9" s="5">
        <v>2.5101300000000002</v>
      </c>
      <c r="AA9" s="6">
        <v>2.59612</v>
      </c>
      <c r="AB9" s="5">
        <v>2.0751599999999999</v>
      </c>
      <c r="AC9" s="5">
        <v>5.3217600000000003</v>
      </c>
      <c r="AD9" s="5">
        <v>8.5704100000000007</v>
      </c>
      <c r="AE9" s="5">
        <v>7.1637599999999999</v>
      </c>
      <c r="AF9" s="5">
        <v>5.6926600000000001</v>
      </c>
      <c r="AG9" s="5">
        <v>1.77122</v>
      </c>
      <c r="AH9" s="5">
        <v>0.96108000000000005</v>
      </c>
      <c r="AI9" s="5">
        <v>10.50638</v>
      </c>
      <c r="AJ9" s="5">
        <v>5.7928600000000001</v>
      </c>
      <c r="AK9" s="5">
        <v>6.8088300000000004</v>
      </c>
      <c r="AL9" s="6">
        <v>1.8131900000000001</v>
      </c>
      <c r="AM9" s="5">
        <v>1.0425500000000001</v>
      </c>
      <c r="AN9" s="5">
        <v>3.7059199999999999</v>
      </c>
      <c r="AO9" s="6">
        <v>-1.2160000000000001E-2</v>
      </c>
      <c r="AP9" s="5">
        <v>7.2915700000000001</v>
      </c>
      <c r="AQ9" s="5">
        <v>5.3904699999999997</v>
      </c>
      <c r="AR9" s="5">
        <v>9.4126200000000004</v>
      </c>
      <c r="AS9" s="5">
        <v>3.1366200000000002</v>
      </c>
      <c r="AT9" s="5">
        <v>2.68235</v>
      </c>
      <c r="AU9" s="5">
        <v>4.2915299999999998</v>
      </c>
      <c r="AV9" s="5">
        <v>7.87235</v>
      </c>
      <c r="AW9" s="5">
        <v>4.5259900000000002</v>
      </c>
      <c r="AX9" s="5">
        <v>4.0872700000000002</v>
      </c>
      <c r="AY9" s="5">
        <v>8.2698099999999997</v>
      </c>
      <c r="AZ9" s="5">
        <v>1.0148299999999999</v>
      </c>
      <c r="BA9" s="5">
        <v>6.5587200000000001</v>
      </c>
      <c r="BB9" s="5">
        <v>1.99708</v>
      </c>
      <c r="BC9" s="5">
        <v>3.1821999999999999</v>
      </c>
      <c r="BD9" s="5">
        <v>1.9969300000000001</v>
      </c>
      <c r="BE9" s="5">
        <v>5.3062800000000001</v>
      </c>
      <c r="BF9" s="5">
        <v>3.9941900000000001</v>
      </c>
      <c r="BG9" s="5">
        <v>3.4862500000000001</v>
      </c>
      <c r="BH9" s="5">
        <v>5.5213799999999997</v>
      </c>
      <c r="BI9" s="5">
        <v>3.9952299999999998</v>
      </c>
      <c r="BJ9" s="5">
        <v>3.7090000000000001</v>
      </c>
      <c r="BK9" s="5">
        <v>1.5817000000000001</v>
      </c>
      <c r="BL9" s="5">
        <v>6.0103200000000001</v>
      </c>
      <c r="BM9" s="5">
        <v>4.3640299999999996</v>
      </c>
      <c r="BN9" s="6">
        <v>1.5127900000000001</v>
      </c>
      <c r="BO9" s="5">
        <v>2.0359799999999999</v>
      </c>
      <c r="BP9" s="5">
        <v>2.2476099999999999</v>
      </c>
      <c r="BQ9" s="5">
        <v>4.2229799999999997</v>
      </c>
      <c r="BR9" s="5">
        <v>6.5365500000000001</v>
      </c>
      <c r="BS9" s="5">
        <v>5.9234499999999999</v>
      </c>
      <c r="BT9" s="5">
        <v>4.3964600000000003</v>
      </c>
      <c r="BU9" s="5">
        <v>3.7202600000000001</v>
      </c>
      <c r="BV9" s="5">
        <v>2.0198499999999999</v>
      </c>
      <c r="BW9" s="5">
        <v>2.1633300000000002</v>
      </c>
      <c r="BX9" s="5">
        <v>5.9157700000000002</v>
      </c>
      <c r="BY9" s="5">
        <v>1.1427</v>
      </c>
      <c r="BZ9" s="5">
        <v>4.7190200000000004</v>
      </c>
      <c r="CA9" s="6">
        <v>1.3050200000000001</v>
      </c>
      <c r="CB9" s="5">
        <v>8.8749300000000009</v>
      </c>
      <c r="CC9" s="5">
        <v>4.8730900000000004</v>
      </c>
      <c r="CD9" s="5">
        <v>1.49932</v>
      </c>
      <c r="CE9" s="5">
        <v>3.3809800000000001</v>
      </c>
      <c r="CF9" s="5">
        <v>5.4313000000000002</v>
      </c>
      <c r="CG9" s="5">
        <v>3.49871</v>
      </c>
      <c r="CH9" s="5">
        <v>4.98414</v>
      </c>
      <c r="CI9" s="5">
        <v>8.0167599999999997</v>
      </c>
      <c r="CJ9" s="5">
        <v>2.4655100000000001</v>
      </c>
      <c r="CK9" s="5">
        <v>1.39629</v>
      </c>
      <c r="CL9" s="5">
        <v>1.5903799999999999</v>
      </c>
      <c r="CM9" s="5">
        <v>2.1031200000000001</v>
      </c>
      <c r="CN9" s="5">
        <v>3.3740299999999999</v>
      </c>
      <c r="CO9" s="5">
        <v>7.29481</v>
      </c>
    </row>
    <row r="10" spans="1:93" x14ac:dyDescent="0.2">
      <c r="A10" s="3" t="s">
        <v>109</v>
      </c>
      <c r="B10" s="5">
        <v>2.1359699999999999</v>
      </c>
      <c r="C10" s="5">
        <v>7.3474500000000003</v>
      </c>
      <c r="D10" s="5">
        <v>8.1712500000000006</v>
      </c>
      <c r="E10" s="5">
        <v>3.3490099999999998</v>
      </c>
      <c r="F10" s="5">
        <v>9.6317500000000003</v>
      </c>
      <c r="G10" s="5">
        <v>2.1562000000000001</v>
      </c>
      <c r="H10" s="6">
        <v>2.1942699999999999</v>
      </c>
      <c r="I10" s="5">
        <v>4.8973100000000001</v>
      </c>
      <c r="J10" s="5">
        <v>3.5547</v>
      </c>
      <c r="K10" s="5">
        <v>6.4889099999999997</v>
      </c>
      <c r="L10" s="5">
        <v>6.4643899999999999</v>
      </c>
      <c r="M10" s="5">
        <v>3.6851799999999999</v>
      </c>
      <c r="N10" s="5">
        <v>5.4886699999999999</v>
      </c>
      <c r="O10" s="5">
        <v>3.5605600000000002</v>
      </c>
      <c r="P10" s="5">
        <v>4.9332900000000004</v>
      </c>
      <c r="Q10" s="5">
        <v>6.6029900000000001</v>
      </c>
      <c r="R10" s="5">
        <v>2.3559700000000001</v>
      </c>
      <c r="S10" s="5">
        <v>3.62486</v>
      </c>
      <c r="T10" s="5">
        <v>1.72082</v>
      </c>
      <c r="U10" s="5">
        <v>3.7071700000000001</v>
      </c>
      <c r="V10" s="5">
        <v>7.4699799999999996</v>
      </c>
      <c r="W10" s="5">
        <v>3.40707</v>
      </c>
      <c r="X10" s="5">
        <v>5.4693899999999998</v>
      </c>
      <c r="Y10" s="5">
        <v>3.3621400000000001</v>
      </c>
      <c r="Z10" s="5">
        <v>2.61896</v>
      </c>
      <c r="AA10" s="6">
        <v>2.9148700000000001</v>
      </c>
      <c r="AB10" s="5">
        <v>1.68293</v>
      </c>
      <c r="AC10" s="5">
        <v>5.6890700000000001</v>
      </c>
      <c r="AD10" s="5">
        <v>8.61477</v>
      </c>
      <c r="AE10" s="5">
        <v>6.88178</v>
      </c>
      <c r="AF10" s="5">
        <v>6.0725100000000003</v>
      </c>
      <c r="AG10" s="5">
        <v>1.7516</v>
      </c>
      <c r="AH10" s="5">
        <v>0.83718000000000004</v>
      </c>
      <c r="AI10" s="5">
        <v>11.812530000000001</v>
      </c>
      <c r="AJ10" s="5">
        <v>6.8393800000000002</v>
      </c>
      <c r="AK10" s="5">
        <v>6.9144300000000003</v>
      </c>
      <c r="AL10" s="6">
        <v>1.67679</v>
      </c>
      <c r="AM10" s="5">
        <v>0.94764999999999999</v>
      </c>
      <c r="AN10" s="5">
        <v>3.54087</v>
      </c>
      <c r="AO10" s="6">
        <v>-0.55223</v>
      </c>
      <c r="AP10" s="5">
        <v>6.2458600000000004</v>
      </c>
      <c r="AQ10" s="5">
        <v>5.6606399999999999</v>
      </c>
      <c r="AR10" s="5">
        <v>8.3651</v>
      </c>
      <c r="AS10" s="5">
        <v>3.41906</v>
      </c>
      <c r="AT10" s="5">
        <v>2.5167299999999999</v>
      </c>
      <c r="AU10" s="5">
        <v>4.1471400000000003</v>
      </c>
      <c r="AV10" s="5">
        <v>6.7588900000000001</v>
      </c>
      <c r="AW10" s="5">
        <v>4.9416900000000004</v>
      </c>
      <c r="AX10" s="5">
        <v>3.8277800000000002</v>
      </c>
      <c r="AY10" s="5">
        <v>8.9417500000000008</v>
      </c>
      <c r="AZ10" s="5">
        <v>0.76197000000000004</v>
      </c>
      <c r="BA10" s="5">
        <v>6.49573</v>
      </c>
      <c r="BB10" s="5">
        <v>1.60582</v>
      </c>
      <c r="BC10" s="5">
        <v>3.7282099999999998</v>
      </c>
      <c r="BD10" s="6">
        <v>1.6958800000000001</v>
      </c>
      <c r="BE10" s="5">
        <v>5.5470499999999996</v>
      </c>
      <c r="BF10" s="5">
        <v>5.3313499999999996</v>
      </c>
      <c r="BG10" s="5">
        <v>3.0882499999999999</v>
      </c>
      <c r="BH10" s="5">
        <v>4.6810700000000001</v>
      </c>
      <c r="BI10" s="5">
        <v>2.8688799999999999</v>
      </c>
      <c r="BJ10" s="5">
        <v>4.5296200000000004</v>
      </c>
      <c r="BK10" s="5">
        <v>1.72421</v>
      </c>
      <c r="BL10" s="5">
        <v>6.2999499999999999</v>
      </c>
      <c r="BM10" s="5">
        <v>6.6809099999999999</v>
      </c>
      <c r="BN10" s="6">
        <v>0.61670000000000003</v>
      </c>
      <c r="BO10" s="5">
        <v>2.0909900000000001</v>
      </c>
      <c r="BP10" s="5">
        <v>2.8565700000000001</v>
      </c>
      <c r="BQ10" s="5">
        <v>3.6345900000000002</v>
      </c>
      <c r="BR10" s="5">
        <v>5.7396900000000004</v>
      </c>
      <c r="BS10" s="5">
        <v>7.1854399999999998</v>
      </c>
      <c r="BT10" s="5">
        <v>2.6426400000000001</v>
      </c>
      <c r="BU10" s="5">
        <v>3.6040399999999999</v>
      </c>
      <c r="BV10" s="5">
        <v>1.1895199999999999</v>
      </c>
      <c r="BW10" s="5">
        <v>1.55463</v>
      </c>
      <c r="BX10" s="5">
        <v>4.5240200000000002</v>
      </c>
      <c r="BY10" s="5">
        <v>1.37408</v>
      </c>
      <c r="BZ10" s="5">
        <v>4.8944599999999996</v>
      </c>
      <c r="CA10" s="6">
        <v>1.8543799999999999</v>
      </c>
      <c r="CB10" s="5">
        <v>8.6733899999999995</v>
      </c>
      <c r="CC10" s="5">
        <v>3.62384</v>
      </c>
      <c r="CD10" s="5">
        <v>1.4764999999999999</v>
      </c>
      <c r="CE10" s="5">
        <v>3.3931300000000002</v>
      </c>
      <c r="CF10" s="5">
        <v>5.5325199999999999</v>
      </c>
      <c r="CG10" s="5">
        <v>3.1344500000000002</v>
      </c>
      <c r="CH10" s="5">
        <v>5.5845599999999997</v>
      </c>
      <c r="CI10" s="5">
        <v>8.4330099999999995</v>
      </c>
      <c r="CJ10" s="6">
        <v>1.94421</v>
      </c>
      <c r="CK10" s="5">
        <v>1.4136</v>
      </c>
      <c r="CL10" s="6">
        <v>1.1723600000000001</v>
      </c>
      <c r="CM10" s="5">
        <v>2.0686599999999999</v>
      </c>
      <c r="CN10" s="5">
        <v>4.9846399999999997</v>
      </c>
      <c r="CO10" s="5">
        <v>6.2043900000000001</v>
      </c>
    </row>
    <row r="11" spans="1:93" x14ac:dyDescent="0.2">
      <c r="A11" s="3" t="s">
        <v>110</v>
      </c>
      <c r="B11" s="5">
        <v>2.9409299999999998</v>
      </c>
      <c r="C11" s="5">
        <v>6.36998</v>
      </c>
      <c r="D11" s="5">
        <v>7.8575999999999997</v>
      </c>
      <c r="E11" s="5">
        <v>3.3261099999999999</v>
      </c>
      <c r="F11" s="5">
        <v>8.9046400000000006</v>
      </c>
      <c r="G11" s="5">
        <v>2.8706999999999998</v>
      </c>
      <c r="H11" s="6">
        <v>2.2609599999999999</v>
      </c>
      <c r="I11" s="5">
        <v>5.1173599999999997</v>
      </c>
      <c r="J11" s="5">
        <v>3.1117400000000002</v>
      </c>
      <c r="K11" s="5">
        <v>7.8621299999999996</v>
      </c>
      <c r="L11" s="5">
        <v>7.3845900000000002</v>
      </c>
      <c r="M11" s="5">
        <v>5.6895199999999999</v>
      </c>
      <c r="N11" s="5">
        <v>6.5346399999999996</v>
      </c>
      <c r="O11" s="5">
        <v>3.4623400000000002</v>
      </c>
      <c r="P11" s="5">
        <v>2.4635400000000001</v>
      </c>
      <c r="Q11" s="5">
        <v>8.2188999999999997</v>
      </c>
      <c r="R11" s="6">
        <v>0.66651000000000005</v>
      </c>
      <c r="S11" s="5">
        <v>4.4263399999999997</v>
      </c>
      <c r="T11" s="5">
        <v>2.15638</v>
      </c>
      <c r="U11" s="5">
        <v>4.2282400000000004</v>
      </c>
      <c r="V11" s="5">
        <v>9.3477099999999993</v>
      </c>
      <c r="W11" s="5">
        <v>3.8373599999999999</v>
      </c>
      <c r="X11" s="5">
        <v>5.4078400000000002</v>
      </c>
      <c r="Y11" s="5">
        <v>4.4084199999999996</v>
      </c>
      <c r="Z11" s="5">
        <v>2.6573500000000001</v>
      </c>
      <c r="AA11" s="6">
        <v>3.1658200000000001</v>
      </c>
      <c r="AB11" s="5">
        <v>1.93163</v>
      </c>
      <c r="AC11" s="5">
        <v>7.1038399999999999</v>
      </c>
      <c r="AD11" s="5">
        <v>11.353529999999999</v>
      </c>
      <c r="AE11" s="5">
        <v>7.0848199999999997</v>
      </c>
      <c r="AF11" s="5">
        <v>5.6442500000000004</v>
      </c>
      <c r="AG11" s="5">
        <v>2.3534799999999998</v>
      </c>
      <c r="AH11" s="5">
        <v>1.3378699999999999</v>
      </c>
      <c r="AI11" s="5">
        <v>11.00076</v>
      </c>
      <c r="AJ11" s="5">
        <v>6.6274699999999998</v>
      </c>
      <c r="AK11" s="5">
        <v>6.0504899999999999</v>
      </c>
      <c r="AL11" s="6">
        <v>2.0647099999999998</v>
      </c>
      <c r="AM11" s="5">
        <v>2.2158099999999998</v>
      </c>
      <c r="AN11" s="5">
        <v>4.0753399999999997</v>
      </c>
      <c r="AO11" s="5">
        <v>0.51917000000000002</v>
      </c>
      <c r="AP11" s="5">
        <v>4.7184499999999998</v>
      </c>
      <c r="AQ11" s="5">
        <v>4.5673899999999996</v>
      </c>
      <c r="AR11" s="5">
        <v>8.2585899999999999</v>
      </c>
      <c r="AS11" s="5">
        <v>3.2156699999999998</v>
      </c>
      <c r="AT11" s="5">
        <v>3.3132700000000002</v>
      </c>
      <c r="AU11" s="5">
        <v>4.9045800000000002</v>
      </c>
      <c r="AV11" s="5">
        <v>7.2004900000000003</v>
      </c>
      <c r="AW11" s="5">
        <v>4.3594600000000003</v>
      </c>
      <c r="AX11" s="5">
        <v>5.1966000000000001</v>
      </c>
      <c r="AY11" s="5">
        <v>10.50868</v>
      </c>
      <c r="AZ11" s="5">
        <v>2.5858699999999999</v>
      </c>
      <c r="BA11" s="5">
        <v>6.6945100000000002</v>
      </c>
      <c r="BB11" s="5">
        <v>1.9731799999999999</v>
      </c>
      <c r="BC11" s="5">
        <v>4.4755000000000003</v>
      </c>
      <c r="BD11" s="5">
        <v>2.29922</v>
      </c>
      <c r="BE11" s="5">
        <v>7.0242399999999998</v>
      </c>
      <c r="BF11" s="5">
        <v>4.9383299999999997</v>
      </c>
      <c r="BG11" s="5">
        <v>4.5188899999999999</v>
      </c>
      <c r="BH11" s="5">
        <v>4.9259700000000004</v>
      </c>
      <c r="BI11" s="5">
        <v>4.3410200000000003</v>
      </c>
      <c r="BJ11" s="5">
        <v>5.1013700000000002</v>
      </c>
      <c r="BK11" s="5">
        <v>1.43875</v>
      </c>
      <c r="BL11" s="5">
        <v>5.6970799999999997</v>
      </c>
      <c r="BM11" s="5">
        <v>5.6889900000000004</v>
      </c>
      <c r="BN11" s="6">
        <v>1.10978</v>
      </c>
      <c r="BO11" s="5">
        <v>1.44702</v>
      </c>
      <c r="BP11" s="5">
        <v>3.21685</v>
      </c>
      <c r="BQ11" s="5">
        <v>4.1927500000000002</v>
      </c>
      <c r="BR11" s="5">
        <v>6.2292100000000001</v>
      </c>
      <c r="BS11" s="5">
        <v>6.5697000000000001</v>
      </c>
      <c r="BT11" s="5">
        <v>4.1562299999999999</v>
      </c>
      <c r="BU11" s="5">
        <v>3.7938700000000001</v>
      </c>
      <c r="BV11" s="5">
        <v>2.9620700000000002</v>
      </c>
      <c r="BW11" s="5">
        <v>2.2784399999999998</v>
      </c>
      <c r="BX11" s="5">
        <v>5.4073599999999997</v>
      </c>
      <c r="BY11" s="5">
        <v>1.1752800000000001</v>
      </c>
      <c r="BZ11" s="5">
        <v>6.3449600000000004</v>
      </c>
      <c r="CA11" s="6">
        <v>1.3074300000000001</v>
      </c>
      <c r="CB11" s="5">
        <v>7.2747099999999998</v>
      </c>
      <c r="CC11" s="5">
        <v>4.6064299999999996</v>
      </c>
      <c r="CD11" s="5">
        <v>0.85484000000000004</v>
      </c>
      <c r="CE11" s="5">
        <v>3.4756800000000001</v>
      </c>
      <c r="CF11" s="5">
        <v>6.2741699999999998</v>
      </c>
      <c r="CG11" s="5">
        <v>3.48461</v>
      </c>
      <c r="CH11" s="5">
        <v>6.2190899999999996</v>
      </c>
      <c r="CI11" s="5">
        <v>7.5603199999999999</v>
      </c>
      <c r="CJ11" s="5">
        <v>2.7098</v>
      </c>
      <c r="CK11" s="5">
        <v>1.5432900000000001</v>
      </c>
      <c r="CL11" s="5">
        <v>1.7865500000000001</v>
      </c>
      <c r="CM11" s="5">
        <v>1.8809899999999999</v>
      </c>
      <c r="CN11" s="5">
        <v>2.5263399999999998</v>
      </c>
      <c r="CO11" s="5">
        <v>5.9229900000000004</v>
      </c>
    </row>
    <row r="12" spans="1:93" x14ac:dyDescent="0.2">
      <c r="A12" s="3" t="s">
        <v>111</v>
      </c>
      <c r="B12" s="5">
        <v>1.90757</v>
      </c>
      <c r="C12" s="5">
        <v>6.1186600000000002</v>
      </c>
      <c r="D12" s="5">
        <v>7.3048900000000003</v>
      </c>
      <c r="E12" s="5">
        <v>3.59876</v>
      </c>
      <c r="F12" s="5">
        <v>8.9262300000000003</v>
      </c>
      <c r="G12" s="5">
        <v>2.2106699999999999</v>
      </c>
      <c r="H12" s="5">
        <v>2.4780000000000002</v>
      </c>
      <c r="I12" s="5">
        <v>5.5712299999999999</v>
      </c>
      <c r="J12" s="5">
        <v>3.0672000000000001</v>
      </c>
      <c r="K12" s="5">
        <v>7.2740499999999999</v>
      </c>
      <c r="L12" s="5">
        <v>6.1329500000000001</v>
      </c>
      <c r="M12" s="5">
        <v>4.1784100000000004</v>
      </c>
      <c r="N12" s="5">
        <v>6.3893000000000004</v>
      </c>
      <c r="O12" s="5">
        <v>3.53322</v>
      </c>
      <c r="P12" s="5">
        <v>5.8007400000000002</v>
      </c>
      <c r="Q12" s="5">
        <v>7.0083500000000001</v>
      </c>
      <c r="R12" s="5">
        <v>1.1096200000000001</v>
      </c>
      <c r="S12" s="5">
        <v>3.7938399999999999</v>
      </c>
      <c r="T12" s="5">
        <v>2.1680299999999999</v>
      </c>
      <c r="U12" s="5">
        <v>4.61165</v>
      </c>
      <c r="V12" s="5">
        <v>8.4816599999999998</v>
      </c>
      <c r="W12" s="5">
        <v>3.9460000000000002</v>
      </c>
      <c r="X12" s="5">
        <v>5.91031</v>
      </c>
      <c r="Y12" s="5">
        <v>4.27278</v>
      </c>
      <c r="Z12" s="5">
        <v>3.0034000000000001</v>
      </c>
      <c r="AA12" s="6">
        <v>3.19869</v>
      </c>
      <c r="AB12" s="5">
        <v>1.6488</v>
      </c>
      <c r="AC12" s="5">
        <v>6.6187500000000004</v>
      </c>
      <c r="AD12" s="5">
        <v>9.3601700000000001</v>
      </c>
      <c r="AE12" s="5">
        <v>7.1014600000000003</v>
      </c>
      <c r="AF12" s="5">
        <v>6.8645300000000002</v>
      </c>
      <c r="AG12" s="5">
        <v>2.2494999999999998</v>
      </c>
      <c r="AH12" s="5">
        <v>1.2464200000000001</v>
      </c>
      <c r="AI12" s="5">
        <v>11.38208</v>
      </c>
      <c r="AJ12" s="5">
        <v>6.3144</v>
      </c>
      <c r="AK12" s="5">
        <v>7.2635199999999998</v>
      </c>
      <c r="AL12" s="6">
        <v>2.1190600000000002</v>
      </c>
      <c r="AM12" s="5">
        <v>1.0475099999999999</v>
      </c>
      <c r="AN12" s="5">
        <v>3.7218200000000001</v>
      </c>
      <c r="AO12" s="6">
        <v>-1.1129999999999999E-2</v>
      </c>
      <c r="AP12" s="5">
        <v>6.4518399999999998</v>
      </c>
      <c r="AQ12" s="5">
        <v>6.3182600000000004</v>
      </c>
      <c r="AR12" s="5">
        <v>9.0906900000000004</v>
      </c>
      <c r="AS12" s="5">
        <v>3.4470299999999998</v>
      </c>
      <c r="AT12" s="5">
        <v>3.2025299999999999</v>
      </c>
      <c r="AU12" s="5">
        <v>3.9393099999999999</v>
      </c>
      <c r="AV12" s="5">
        <v>6.7655399999999997</v>
      </c>
      <c r="AW12" s="5">
        <v>5.4371799999999997</v>
      </c>
      <c r="AX12" s="5">
        <v>4.5248200000000001</v>
      </c>
      <c r="AY12" s="5">
        <v>9.3906399999999994</v>
      </c>
      <c r="AZ12" s="5">
        <v>1.2845800000000001</v>
      </c>
      <c r="BA12" s="5">
        <v>5.3293299999999997</v>
      </c>
      <c r="BB12" s="5">
        <v>1.8521799999999999</v>
      </c>
      <c r="BC12" s="5">
        <v>4.3234000000000004</v>
      </c>
      <c r="BD12" s="5">
        <v>2.5133200000000002</v>
      </c>
      <c r="BE12" s="5">
        <v>6.6493099999999998</v>
      </c>
      <c r="BF12" s="5">
        <v>4.7661499999999997</v>
      </c>
      <c r="BG12" s="5">
        <v>3.6736200000000001</v>
      </c>
      <c r="BH12" s="5">
        <v>4.3000800000000003</v>
      </c>
      <c r="BI12" s="5">
        <v>4.4066099999999997</v>
      </c>
      <c r="BJ12" s="5">
        <v>4.7965</v>
      </c>
      <c r="BK12" s="5">
        <v>1.2312700000000001</v>
      </c>
      <c r="BL12" s="5">
        <v>6.3379799999999999</v>
      </c>
      <c r="BM12" s="5">
        <v>6.5662099999999999</v>
      </c>
      <c r="BN12" s="6">
        <v>0.95306000000000002</v>
      </c>
      <c r="BO12" s="5">
        <v>2.1061700000000001</v>
      </c>
      <c r="BP12" s="5">
        <v>5.3229499999999996</v>
      </c>
      <c r="BQ12" s="5">
        <v>4.9032799999999996</v>
      </c>
      <c r="BR12" s="5">
        <v>6.2184499999999998</v>
      </c>
      <c r="BS12" s="5">
        <v>6.9443999999999999</v>
      </c>
      <c r="BT12" s="5">
        <v>2.2092399999999999</v>
      </c>
      <c r="BU12" s="5">
        <v>3.9637600000000002</v>
      </c>
      <c r="BV12" s="5">
        <v>3.6969400000000001</v>
      </c>
      <c r="BW12" s="5">
        <v>2.00922</v>
      </c>
      <c r="BX12" s="5">
        <v>4.62425</v>
      </c>
      <c r="BY12" s="5">
        <v>1.2380199999999999</v>
      </c>
      <c r="BZ12" s="5">
        <v>5.7542200000000001</v>
      </c>
      <c r="CA12" s="6">
        <v>1.5237400000000001</v>
      </c>
      <c r="CB12" s="5">
        <v>7.9871499999999997</v>
      </c>
      <c r="CC12" s="5">
        <v>5.0739400000000003</v>
      </c>
      <c r="CD12" s="5">
        <v>2.2466200000000001</v>
      </c>
      <c r="CE12" s="5">
        <v>3.59762</v>
      </c>
      <c r="CF12" s="5">
        <v>6.3969100000000001</v>
      </c>
      <c r="CG12" s="5">
        <v>3.6465000000000001</v>
      </c>
      <c r="CH12" s="5">
        <v>6.4300600000000001</v>
      </c>
      <c r="CI12" s="5">
        <v>8.0361100000000008</v>
      </c>
      <c r="CJ12" s="5">
        <v>2.2975599999999998</v>
      </c>
      <c r="CK12" s="5">
        <v>1.53925</v>
      </c>
      <c r="CL12" s="5">
        <v>1.7166600000000001</v>
      </c>
      <c r="CM12" s="5">
        <v>1.7144999999999999</v>
      </c>
      <c r="CN12" s="5">
        <v>5.6461499999999996</v>
      </c>
      <c r="CO12" s="5">
        <v>7.4353800000000003</v>
      </c>
    </row>
    <row r="13" spans="1:93" x14ac:dyDescent="0.2">
      <c r="A13" s="3" t="s">
        <v>112</v>
      </c>
      <c r="B13" s="5">
        <v>2.4759600000000002</v>
      </c>
      <c r="C13" s="5">
        <v>7.3595600000000001</v>
      </c>
      <c r="D13" s="5">
        <v>7.7229700000000001</v>
      </c>
      <c r="E13" s="5">
        <v>3.6173000000000002</v>
      </c>
      <c r="F13" s="5">
        <v>8.9711099999999995</v>
      </c>
      <c r="G13" s="5">
        <v>2.3862000000000001</v>
      </c>
      <c r="H13" s="6">
        <v>2.1690800000000001</v>
      </c>
      <c r="I13" s="5">
        <v>5.4906600000000001</v>
      </c>
      <c r="J13" s="5">
        <v>3.1704400000000001</v>
      </c>
      <c r="K13" s="5">
        <v>7.3905399999999997</v>
      </c>
      <c r="L13" s="5">
        <v>8.4660100000000007</v>
      </c>
      <c r="M13" s="5">
        <v>3.74769</v>
      </c>
      <c r="N13" s="5">
        <v>5.6961599999999999</v>
      </c>
      <c r="O13" s="5">
        <v>2.4414199999999999</v>
      </c>
      <c r="P13" s="5">
        <v>6.4147800000000004</v>
      </c>
      <c r="Q13" s="5">
        <v>6.6326299999999998</v>
      </c>
      <c r="R13" s="5">
        <v>1.9109400000000001</v>
      </c>
      <c r="S13" s="5">
        <v>3.5543399999999998</v>
      </c>
      <c r="T13" s="5">
        <v>1.8359399999999999</v>
      </c>
      <c r="U13" s="5">
        <v>4.96732</v>
      </c>
      <c r="V13" s="5">
        <v>6.8054500000000004</v>
      </c>
      <c r="W13" s="5">
        <v>3.8715199999999999</v>
      </c>
      <c r="X13" s="5">
        <v>5.9433800000000003</v>
      </c>
      <c r="Y13" s="5">
        <v>3.4696199999999999</v>
      </c>
      <c r="Z13" s="5">
        <v>2.7576900000000002</v>
      </c>
      <c r="AA13" s="6">
        <v>2.2635999999999998</v>
      </c>
      <c r="AB13" s="5">
        <v>1.3108</v>
      </c>
      <c r="AC13" s="5">
        <v>4.9998100000000001</v>
      </c>
      <c r="AD13" s="5">
        <v>8.7141099999999998</v>
      </c>
      <c r="AE13" s="5">
        <v>7.8378899999999998</v>
      </c>
      <c r="AF13" s="5">
        <v>6.01281</v>
      </c>
      <c r="AG13" s="5">
        <v>1.94722</v>
      </c>
      <c r="AH13" s="5">
        <v>0.98629</v>
      </c>
      <c r="AI13" s="5">
        <v>8.9354300000000002</v>
      </c>
      <c r="AJ13" s="5">
        <v>5.7846200000000003</v>
      </c>
      <c r="AK13" s="5">
        <v>5.8086900000000004</v>
      </c>
      <c r="AL13" s="6">
        <v>1.86666</v>
      </c>
      <c r="AM13" s="5">
        <v>0.94989999999999997</v>
      </c>
      <c r="AN13" s="5">
        <v>3.35134</v>
      </c>
      <c r="AO13" s="6">
        <v>-0.87104000000000004</v>
      </c>
      <c r="AP13" s="5">
        <v>4.8821399999999997</v>
      </c>
      <c r="AQ13" s="5">
        <v>5.11381</v>
      </c>
      <c r="AR13" s="5">
        <v>8.2578300000000002</v>
      </c>
      <c r="AS13" s="5">
        <v>2.8071700000000002</v>
      </c>
      <c r="AT13" s="5">
        <v>2.7970600000000001</v>
      </c>
      <c r="AU13" s="5">
        <v>4.04087</v>
      </c>
      <c r="AV13" s="5">
        <v>7.0730300000000002</v>
      </c>
      <c r="AW13" s="5">
        <v>4.3458500000000004</v>
      </c>
      <c r="AX13" s="5">
        <v>4.9022899999999998</v>
      </c>
      <c r="AY13" s="5">
        <v>7.1003499999999997</v>
      </c>
      <c r="AZ13" s="5">
        <v>0.81911999999999996</v>
      </c>
      <c r="BA13" s="5">
        <v>6.5278200000000002</v>
      </c>
      <c r="BB13" s="5">
        <v>1.82606</v>
      </c>
      <c r="BC13" s="5">
        <v>4.9546000000000001</v>
      </c>
      <c r="BD13" s="5">
        <v>2.2153900000000002</v>
      </c>
      <c r="BE13" s="5">
        <v>5.4428900000000002</v>
      </c>
      <c r="BF13" s="5">
        <v>4.25305</v>
      </c>
      <c r="BG13" s="5">
        <v>3.3289300000000002</v>
      </c>
      <c r="BH13" s="5">
        <v>5.3169899999999997</v>
      </c>
      <c r="BI13" s="5">
        <v>4.8591800000000003</v>
      </c>
      <c r="BJ13" s="5">
        <v>3.8991500000000001</v>
      </c>
      <c r="BK13" s="5">
        <v>1.3605499999999999</v>
      </c>
      <c r="BL13" s="5">
        <v>5.25664</v>
      </c>
      <c r="BM13" s="5">
        <v>4.2203099999999996</v>
      </c>
      <c r="BN13" s="6">
        <v>1.24533</v>
      </c>
      <c r="BO13" s="5">
        <v>2.1246</v>
      </c>
      <c r="BP13" s="5">
        <v>3.40171</v>
      </c>
      <c r="BQ13" s="5">
        <v>3.8767999999999998</v>
      </c>
      <c r="BR13" s="5">
        <v>5.4456800000000003</v>
      </c>
      <c r="BS13" s="5">
        <v>5.1692099999999996</v>
      </c>
      <c r="BT13" s="5">
        <v>1.9594100000000001</v>
      </c>
      <c r="BU13" s="5">
        <v>3.1746500000000002</v>
      </c>
      <c r="BV13" s="5">
        <v>0.85358000000000001</v>
      </c>
      <c r="BW13" s="5">
        <v>1.03973</v>
      </c>
      <c r="BX13" s="5">
        <v>5.4779600000000004</v>
      </c>
      <c r="BY13" s="5">
        <v>0.80234000000000005</v>
      </c>
      <c r="BZ13" s="5">
        <v>4.61524</v>
      </c>
      <c r="CA13" s="5">
        <v>2.1160800000000002</v>
      </c>
      <c r="CB13" s="5">
        <v>8.0684900000000006</v>
      </c>
      <c r="CC13" s="5">
        <v>4.0828199999999999</v>
      </c>
      <c r="CD13" s="5">
        <v>0.27517000000000003</v>
      </c>
      <c r="CE13" s="5">
        <v>3.1811500000000001</v>
      </c>
      <c r="CF13" s="5">
        <v>5.8227399999999996</v>
      </c>
      <c r="CG13" s="5">
        <v>3.7607200000000001</v>
      </c>
      <c r="CH13" s="5">
        <v>4.8530499999999996</v>
      </c>
      <c r="CI13" s="5">
        <v>7.4040800000000004</v>
      </c>
      <c r="CJ13" s="5">
        <v>2.3555299999999999</v>
      </c>
      <c r="CK13" s="6">
        <v>1.28592</v>
      </c>
      <c r="CL13" s="6">
        <v>1.2593000000000001</v>
      </c>
      <c r="CM13" s="5">
        <v>1.5319</v>
      </c>
      <c r="CN13" s="5">
        <v>5.2907200000000003</v>
      </c>
      <c r="CO13" s="5">
        <v>6.97987</v>
      </c>
    </row>
    <row r="14" spans="1:93" x14ac:dyDescent="0.2">
      <c r="A14" s="3" t="s">
        <v>113</v>
      </c>
      <c r="B14" s="5">
        <v>1.9143699999999999</v>
      </c>
      <c r="C14" s="5">
        <v>6.6173999999999999</v>
      </c>
      <c r="D14" s="5">
        <v>6.9727899999999998</v>
      </c>
      <c r="E14" s="5">
        <v>3.4158200000000001</v>
      </c>
      <c r="F14" s="5">
        <v>9.3055099999999999</v>
      </c>
      <c r="G14" s="5">
        <v>2.2889900000000001</v>
      </c>
      <c r="H14" s="5">
        <v>2.49187</v>
      </c>
      <c r="I14" s="5">
        <v>4.7303899999999999</v>
      </c>
      <c r="J14" s="5">
        <v>4.0469499999999998</v>
      </c>
      <c r="K14" s="5">
        <v>6.7539999999999996</v>
      </c>
      <c r="L14" s="5">
        <v>8.2568599999999996</v>
      </c>
      <c r="M14" s="5">
        <v>3.8739400000000002</v>
      </c>
      <c r="N14" s="5">
        <v>7.9741400000000002</v>
      </c>
      <c r="O14" s="5">
        <v>4.3015299999999996</v>
      </c>
      <c r="P14" s="5">
        <v>6.1628699999999998</v>
      </c>
      <c r="Q14" s="5">
        <v>7.9902699999999998</v>
      </c>
      <c r="R14" s="5">
        <v>1.3586199999999999</v>
      </c>
      <c r="S14" s="5">
        <v>3.6573699999999998</v>
      </c>
      <c r="T14" s="5">
        <v>2.3251599999999999</v>
      </c>
      <c r="U14" s="5">
        <v>4.6354600000000001</v>
      </c>
      <c r="V14" s="5">
        <v>9.4207199999999993</v>
      </c>
      <c r="W14" s="5">
        <v>3.8979599999999999</v>
      </c>
      <c r="X14" s="5">
        <v>6.6288999999999998</v>
      </c>
      <c r="Y14" s="5">
        <v>2.5185300000000002</v>
      </c>
      <c r="Z14" s="5">
        <v>2.8342100000000001</v>
      </c>
      <c r="AA14" s="6">
        <v>2.98245</v>
      </c>
      <c r="AB14" s="5">
        <v>2.4965700000000002</v>
      </c>
      <c r="AC14" s="5">
        <v>5.3755600000000001</v>
      </c>
      <c r="AD14" s="5">
        <v>8.9354700000000005</v>
      </c>
      <c r="AE14" s="5">
        <v>7.0848000000000004</v>
      </c>
      <c r="AF14" s="5">
        <v>7.3163400000000003</v>
      </c>
      <c r="AG14" s="5">
        <v>1.4543600000000001</v>
      </c>
      <c r="AH14" s="5">
        <v>1.41709</v>
      </c>
      <c r="AI14" s="5">
        <v>10.781929999999999</v>
      </c>
      <c r="AJ14" s="5">
        <v>6.4461700000000004</v>
      </c>
      <c r="AK14" s="5">
        <v>6.7363200000000001</v>
      </c>
      <c r="AL14" s="6">
        <v>1.98529</v>
      </c>
      <c r="AM14" s="5">
        <v>1.1346700000000001</v>
      </c>
      <c r="AN14" s="5">
        <v>4.3349000000000002</v>
      </c>
      <c r="AO14" s="6">
        <v>-0.39434000000000002</v>
      </c>
      <c r="AP14" s="5">
        <v>6.5970500000000003</v>
      </c>
      <c r="AQ14" s="5">
        <v>5.2887199999999996</v>
      </c>
      <c r="AR14" s="5">
        <v>8.8517899999999994</v>
      </c>
      <c r="AS14" s="5">
        <v>3.9662799999999998</v>
      </c>
      <c r="AT14" s="5">
        <v>2.70512</v>
      </c>
      <c r="AU14" s="5">
        <v>4.3172499999999996</v>
      </c>
      <c r="AV14" s="5">
        <v>7.7347400000000004</v>
      </c>
      <c r="AW14" s="5">
        <v>4.1456099999999996</v>
      </c>
      <c r="AX14" s="5">
        <v>4.6940799999999996</v>
      </c>
      <c r="AY14" s="5">
        <v>9.2410300000000003</v>
      </c>
      <c r="AZ14" s="5">
        <v>0.76337999999999995</v>
      </c>
      <c r="BA14" s="5">
        <v>6.2887599999999999</v>
      </c>
      <c r="BB14" s="5">
        <v>1.8872599999999999</v>
      </c>
      <c r="BC14" s="5">
        <v>3.8351799999999998</v>
      </c>
      <c r="BD14" s="5">
        <v>1.9294500000000001</v>
      </c>
      <c r="BE14" s="5">
        <v>5.9469900000000004</v>
      </c>
      <c r="BF14" s="5">
        <v>5.1167800000000003</v>
      </c>
      <c r="BG14" s="5">
        <v>3.5595699999999999</v>
      </c>
      <c r="BH14" s="5">
        <v>4.77813</v>
      </c>
      <c r="BI14" s="5">
        <v>4.5174399999999997</v>
      </c>
      <c r="BJ14" s="5">
        <v>4.4992000000000001</v>
      </c>
      <c r="BK14" s="5">
        <v>1.30348</v>
      </c>
      <c r="BL14" s="5">
        <v>6.6395200000000001</v>
      </c>
      <c r="BM14" s="5">
        <v>5.7711300000000003</v>
      </c>
      <c r="BN14" s="6">
        <v>0.77578999999999998</v>
      </c>
      <c r="BO14" s="5">
        <v>1.6393599999999999</v>
      </c>
      <c r="BP14" s="5">
        <v>5.6044700000000001</v>
      </c>
      <c r="BQ14" s="5">
        <v>4.2761800000000001</v>
      </c>
      <c r="BR14" s="5">
        <v>6.04026</v>
      </c>
      <c r="BS14" s="5">
        <v>6.7118799999999998</v>
      </c>
      <c r="BT14" s="5">
        <v>3.35527</v>
      </c>
      <c r="BU14" s="5">
        <v>4.8465299999999996</v>
      </c>
      <c r="BV14" s="5">
        <v>3.1044800000000001</v>
      </c>
      <c r="BW14" s="5">
        <v>2.3969399999999998</v>
      </c>
      <c r="BX14" s="5">
        <v>5.6737000000000002</v>
      </c>
      <c r="BY14" s="5">
        <v>1.15316</v>
      </c>
      <c r="BZ14" s="5">
        <v>4.3483900000000002</v>
      </c>
      <c r="CA14" s="6">
        <v>1.2120899999999999</v>
      </c>
      <c r="CB14" s="5">
        <v>8.3690700000000007</v>
      </c>
      <c r="CC14" s="5">
        <v>5.0790100000000002</v>
      </c>
      <c r="CD14" s="5">
        <v>1.821</v>
      </c>
      <c r="CE14" s="5">
        <v>3.1056499999999998</v>
      </c>
      <c r="CF14" s="5">
        <v>5.7645200000000001</v>
      </c>
      <c r="CG14" s="5">
        <v>4.3983499999999998</v>
      </c>
      <c r="CH14" s="5">
        <v>5.7420200000000001</v>
      </c>
      <c r="CI14" s="5">
        <v>8.6735199999999999</v>
      </c>
      <c r="CJ14" s="5">
        <v>2.2646000000000002</v>
      </c>
      <c r="CK14" s="5">
        <v>1.5949199999999999</v>
      </c>
      <c r="CL14" s="5">
        <v>2.4111400000000001</v>
      </c>
      <c r="CM14" s="5">
        <v>2.3651399999999998</v>
      </c>
      <c r="CN14" s="5">
        <v>3.9001299999999999</v>
      </c>
      <c r="CO14" s="5">
        <v>7.0235700000000003</v>
      </c>
    </row>
    <row r="15" spans="1:93" x14ac:dyDescent="0.2">
      <c r="A15" s="3" t="s">
        <v>114</v>
      </c>
      <c r="B15" s="5">
        <v>2.7870400000000002</v>
      </c>
      <c r="C15" s="5">
        <v>7.3342200000000002</v>
      </c>
      <c r="D15" s="5">
        <v>8.3108000000000004</v>
      </c>
      <c r="E15" s="5">
        <v>3.0958100000000002</v>
      </c>
      <c r="F15" s="5">
        <v>9.7000899999999994</v>
      </c>
      <c r="G15" s="5">
        <v>2.44523</v>
      </c>
      <c r="H15" s="6">
        <v>2.0586199999999999</v>
      </c>
      <c r="I15" s="5">
        <v>5.6607700000000003</v>
      </c>
      <c r="J15" s="5">
        <v>4.4812200000000004</v>
      </c>
      <c r="K15" s="5">
        <v>6.6641500000000002</v>
      </c>
      <c r="L15" s="5">
        <v>6.7509399999999999</v>
      </c>
      <c r="M15" s="5">
        <v>4.7088099999999997</v>
      </c>
      <c r="N15" s="5">
        <v>5.57524</v>
      </c>
      <c r="O15" s="5">
        <v>3.46679</v>
      </c>
      <c r="P15" s="5">
        <v>7.27447</v>
      </c>
      <c r="Q15" s="5">
        <v>7.2513399999999999</v>
      </c>
      <c r="R15" s="5">
        <v>2.7959000000000001</v>
      </c>
      <c r="S15" s="5">
        <v>3.7822200000000001</v>
      </c>
      <c r="T15" s="5">
        <v>1.8688100000000001</v>
      </c>
      <c r="U15" s="5">
        <v>4.1085900000000004</v>
      </c>
      <c r="V15" s="5">
        <v>8.0304699999999993</v>
      </c>
      <c r="W15" s="5">
        <v>3.3110900000000001</v>
      </c>
      <c r="X15" s="5">
        <v>6.0228200000000003</v>
      </c>
      <c r="Y15" s="5">
        <v>3.8379500000000002</v>
      </c>
      <c r="Z15" s="5">
        <v>2.4203899999999998</v>
      </c>
      <c r="AA15" s="6">
        <v>3.2080000000000002</v>
      </c>
      <c r="AB15" s="5">
        <v>1.5262100000000001</v>
      </c>
      <c r="AC15" s="5">
        <v>5.9431799999999999</v>
      </c>
      <c r="AD15" s="5">
        <v>8.9871999999999996</v>
      </c>
      <c r="AE15" s="5">
        <v>6.9273800000000003</v>
      </c>
      <c r="AF15" s="5">
        <v>5.0510599999999997</v>
      </c>
      <c r="AG15" s="5">
        <v>2.1523300000000001</v>
      </c>
      <c r="AH15" s="5">
        <v>1.4094899999999999</v>
      </c>
      <c r="AI15" s="5">
        <v>12.1286</v>
      </c>
      <c r="AJ15" s="5">
        <v>7.0720099999999997</v>
      </c>
      <c r="AK15" s="5">
        <v>7.2148199999999996</v>
      </c>
      <c r="AL15" s="6">
        <v>1.8808800000000001</v>
      </c>
      <c r="AM15" s="5">
        <v>1.4385300000000001</v>
      </c>
      <c r="AN15" s="5">
        <v>4.3138800000000002</v>
      </c>
      <c r="AO15" s="6">
        <v>-0.21007999999999999</v>
      </c>
      <c r="AP15" s="5">
        <v>6.5638300000000003</v>
      </c>
      <c r="AQ15" s="5">
        <v>6.4203799999999998</v>
      </c>
      <c r="AR15" s="5">
        <v>9.3128600000000006</v>
      </c>
      <c r="AS15" s="5">
        <v>3.5328599999999999</v>
      </c>
      <c r="AT15" s="5">
        <v>2.5606</v>
      </c>
      <c r="AU15" s="5">
        <v>4.1252899999999997</v>
      </c>
      <c r="AV15" s="5">
        <v>7.0377999999999998</v>
      </c>
      <c r="AW15" s="5">
        <v>5.05124</v>
      </c>
      <c r="AX15" s="5">
        <v>3.7839999999999998</v>
      </c>
      <c r="AY15" s="5">
        <v>9.6088000000000005</v>
      </c>
      <c r="AZ15" s="5">
        <v>1.1576900000000001</v>
      </c>
      <c r="BA15" s="5">
        <v>6.3387799999999999</v>
      </c>
      <c r="BB15" s="5">
        <v>1.2076</v>
      </c>
      <c r="BC15" s="5">
        <v>4.6445499999999997</v>
      </c>
      <c r="BD15" s="5">
        <v>2.04236</v>
      </c>
      <c r="BE15" s="5">
        <v>6.18302</v>
      </c>
      <c r="BF15" s="5">
        <v>3.78287</v>
      </c>
      <c r="BG15" s="5">
        <v>3.1419999999999999</v>
      </c>
      <c r="BH15" s="5">
        <v>3.4896199999999999</v>
      </c>
      <c r="BI15" s="5">
        <v>3.19211</v>
      </c>
      <c r="BJ15" s="5">
        <v>4.5907099999999996</v>
      </c>
      <c r="BK15" s="5">
        <v>1.76851</v>
      </c>
      <c r="BL15" s="5">
        <v>6.2006800000000002</v>
      </c>
      <c r="BM15" s="5">
        <v>7.1036599999999996</v>
      </c>
      <c r="BN15" s="6">
        <v>1.48369</v>
      </c>
      <c r="BO15" s="5">
        <v>2.6141299999999998</v>
      </c>
      <c r="BP15" s="5">
        <v>3.11422</v>
      </c>
      <c r="BQ15" s="5">
        <v>4.4443599999999996</v>
      </c>
      <c r="BR15" s="5">
        <v>6.5567799999999998</v>
      </c>
      <c r="BS15" s="5">
        <v>6.8943199999999996</v>
      </c>
      <c r="BT15" s="5">
        <v>3.0710600000000001</v>
      </c>
      <c r="BU15" s="5">
        <v>4.1215000000000002</v>
      </c>
      <c r="BV15" s="5">
        <v>2.1742300000000001</v>
      </c>
      <c r="BW15" s="5">
        <v>1.6897</v>
      </c>
      <c r="BX15" s="5">
        <v>4.4025699999999999</v>
      </c>
      <c r="BY15" s="5">
        <v>1.2909600000000001</v>
      </c>
      <c r="BZ15" s="5">
        <v>5.1659300000000004</v>
      </c>
      <c r="CA15" s="6">
        <v>1.68011</v>
      </c>
      <c r="CB15" s="5">
        <v>8.5731000000000002</v>
      </c>
      <c r="CC15" s="5">
        <v>4.8241800000000001</v>
      </c>
      <c r="CD15" s="5">
        <v>1.8342799999999999</v>
      </c>
      <c r="CE15" s="5">
        <v>3.1792899999999999</v>
      </c>
      <c r="CF15" s="5">
        <v>5.5850200000000001</v>
      </c>
      <c r="CG15" s="5">
        <v>2.96671</v>
      </c>
      <c r="CH15" s="5">
        <v>5.5869600000000004</v>
      </c>
      <c r="CI15" s="5">
        <v>8.6164699999999996</v>
      </c>
      <c r="CJ15" s="5">
        <v>2.4294199999999999</v>
      </c>
      <c r="CK15" s="5">
        <v>1.4476800000000001</v>
      </c>
      <c r="CL15" s="5">
        <v>1.83697</v>
      </c>
      <c r="CM15" s="5">
        <v>2.1935099999999998</v>
      </c>
      <c r="CN15" s="5">
        <v>3.6694300000000002</v>
      </c>
      <c r="CO15" s="5">
        <v>6.5688500000000003</v>
      </c>
    </row>
    <row r="16" spans="1:93" x14ac:dyDescent="0.2">
      <c r="A16" s="3" t="s">
        <v>115</v>
      </c>
      <c r="B16" s="5">
        <v>1.9346399999999999</v>
      </c>
      <c r="C16" s="5">
        <v>5.7746700000000004</v>
      </c>
      <c r="D16" s="5">
        <v>7.2661300000000004</v>
      </c>
      <c r="E16" s="5">
        <v>4.0249800000000002</v>
      </c>
      <c r="F16" s="5">
        <v>9.0315300000000001</v>
      </c>
      <c r="G16" s="5">
        <v>2.52481</v>
      </c>
      <c r="H16" s="6">
        <v>2.2071700000000001</v>
      </c>
      <c r="I16" s="5">
        <v>5.8761700000000001</v>
      </c>
      <c r="J16" s="5">
        <v>5.0718699999999997</v>
      </c>
      <c r="K16" s="5">
        <v>6.0354000000000001</v>
      </c>
      <c r="L16" s="5">
        <v>7.4703600000000003</v>
      </c>
      <c r="M16" s="5">
        <v>3.9747499999999998</v>
      </c>
      <c r="N16" s="5">
        <v>6.0017300000000002</v>
      </c>
      <c r="O16" s="5">
        <v>2.6608399999999999</v>
      </c>
      <c r="P16" s="5">
        <v>6.4635600000000002</v>
      </c>
      <c r="Q16" s="5">
        <v>6.5367199999999999</v>
      </c>
      <c r="R16" s="5">
        <v>1.4818</v>
      </c>
      <c r="S16" s="5">
        <v>3.5884</v>
      </c>
      <c r="T16" s="5">
        <v>1.6416500000000001</v>
      </c>
      <c r="U16" s="5">
        <v>4.92903</v>
      </c>
      <c r="V16" s="5">
        <v>7.1407699999999998</v>
      </c>
      <c r="W16" s="5">
        <v>3.8452000000000002</v>
      </c>
      <c r="X16" s="5">
        <v>5.7716099999999999</v>
      </c>
      <c r="Y16" s="5">
        <v>4.1536400000000002</v>
      </c>
      <c r="Z16" s="5">
        <v>3.0950700000000002</v>
      </c>
      <c r="AA16" s="6">
        <v>2.8376600000000001</v>
      </c>
      <c r="AB16" s="5">
        <v>1.62791</v>
      </c>
      <c r="AC16" s="5">
        <v>6.09009</v>
      </c>
      <c r="AD16" s="5">
        <v>8.5500699999999998</v>
      </c>
      <c r="AE16" s="5">
        <v>7.2893400000000002</v>
      </c>
      <c r="AF16" s="5">
        <v>6.1736599999999999</v>
      </c>
      <c r="AG16" s="5">
        <v>1.7870999999999999</v>
      </c>
      <c r="AH16" s="5">
        <v>1.18733</v>
      </c>
      <c r="AI16" s="5">
        <v>10.38077</v>
      </c>
      <c r="AJ16" s="5">
        <v>5.6817799999999998</v>
      </c>
      <c r="AK16" s="5">
        <v>6.9508299999999998</v>
      </c>
      <c r="AL16" s="6">
        <v>1.50559</v>
      </c>
      <c r="AM16" s="6">
        <v>0.86438000000000004</v>
      </c>
      <c r="AN16" s="5">
        <v>3.6200999999999999</v>
      </c>
      <c r="AO16" s="6">
        <v>-0.17605999999999999</v>
      </c>
      <c r="AP16" s="5">
        <v>6.2802899999999999</v>
      </c>
      <c r="AQ16" s="5">
        <v>5.5245600000000001</v>
      </c>
      <c r="AR16" s="5">
        <v>8.8488900000000008</v>
      </c>
      <c r="AS16" s="5">
        <v>3.1197900000000001</v>
      </c>
      <c r="AT16" s="5">
        <v>2.3667400000000001</v>
      </c>
      <c r="AU16" s="5">
        <v>4.1263500000000004</v>
      </c>
      <c r="AV16" s="5">
        <v>6.1574200000000001</v>
      </c>
      <c r="AW16" s="5">
        <v>4.9693300000000002</v>
      </c>
      <c r="AX16" s="5">
        <v>4.8419800000000004</v>
      </c>
      <c r="AY16" s="5">
        <v>6.5505100000000001</v>
      </c>
      <c r="AZ16" s="5">
        <v>0.27207999999999999</v>
      </c>
      <c r="BA16" s="5">
        <v>6.1497700000000002</v>
      </c>
      <c r="BB16" s="5">
        <v>2.27847</v>
      </c>
      <c r="BC16" s="5">
        <v>4.2229000000000001</v>
      </c>
      <c r="BD16" s="5">
        <v>2.1918000000000002</v>
      </c>
      <c r="BE16" s="5">
        <v>6.14757</v>
      </c>
      <c r="BF16" s="5">
        <v>3.7673899999999998</v>
      </c>
      <c r="BG16" s="5">
        <v>2.7985799999999998</v>
      </c>
      <c r="BH16" s="5">
        <v>6.2220899999999997</v>
      </c>
      <c r="BI16" s="5">
        <v>4.00509</v>
      </c>
      <c r="BJ16" s="5">
        <v>1.38289</v>
      </c>
      <c r="BK16" s="5">
        <v>1.2033100000000001</v>
      </c>
      <c r="BL16" s="5">
        <v>5.4986100000000002</v>
      </c>
      <c r="BM16" s="5">
        <v>5.6425200000000002</v>
      </c>
      <c r="BN16" s="6">
        <v>0.57247999999999999</v>
      </c>
      <c r="BO16" s="5">
        <v>1.96197</v>
      </c>
      <c r="BP16" s="5">
        <v>3.3184300000000002</v>
      </c>
      <c r="BQ16" s="5">
        <v>4.2538900000000002</v>
      </c>
      <c r="BR16" s="5">
        <v>6.23421</v>
      </c>
      <c r="BS16" s="5">
        <v>6.0343400000000003</v>
      </c>
      <c r="BT16" s="5">
        <v>1.60653</v>
      </c>
      <c r="BU16" s="5">
        <v>3.3405399999999998</v>
      </c>
      <c r="BV16" s="5">
        <v>0.81054000000000004</v>
      </c>
      <c r="BW16" s="5">
        <v>0.91518999999999995</v>
      </c>
      <c r="BX16" s="5">
        <v>5.9062799999999998</v>
      </c>
      <c r="BY16" s="5">
        <v>1.05644</v>
      </c>
      <c r="BZ16" s="5">
        <v>4.5027100000000004</v>
      </c>
      <c r="CA16" s="6">
        <v>1.7210000000000001</v>
      </c>
      <c r="CB16" s="5">
        <v>6.6059200000000002</v>
      </c>
      <c r="CC16" s="5">
        <v>3.7120299999999999</v>
      </c>
      <c r="CD16" s="5">
        <v>0.26355000000000001</v>
      </c>
      <c r="CE16" s="5">
        <v>4.0080900000000002</v>
      </c>
      <c r="CF16" s="5">
        <v>5.7096499999999999</v>
      </c>
      <c r="CG16" s="5">
        <v>3.23291</v>
      </c>
      <c r="CH16" s="5">
        <v>6.1562000000000001</v>
      </c>
      <c r="CI16" s="5">
        <v>5.4077000000000002</v>
      </c>
      <c r="CJ16" s="5">
        <v>2.60988</v>
      </c>
      <c r="CK16" s="6">
        <v>1.04695</v>
      </c>
      <c r="CL16" s="6">
        <v>1.5173300000000001</v>
      </c>
      <c r="CM16" s="5">
        <v>1.2081599999999999</v>
      </c>
      <c r="CN16" s="5">
        <v>4.7632700000000003</v>
      </c>
      <c r="CO16" s="5">
        <v>7.4266800000000002</v>
      </c>
    </row>
    <row r="17" spans="1:93" x14ac:dyDescent="0.2">
      <c r="A17" s="3" t="s">
        <v>116</v>
      </c>
      <c r="B17" s="5">
        <v>2.3121200000000002</v>
      </c>
      <c r="C17" s="5">
        <v>5.6612999999999998</v>
      </c>
      <c r="D17" s="5">
        <v>7.79887</v>
      </c>
      <c r="E17" s="5">
        <v>4.7404900000000003</v>
      </c>
      <c r="F17" s="5">
        <v>9.7367699999999999</v>
      </c>
      <c r="G17" s="5">
        <v>2.1926600000000001</v>
      </c>
      <c r="H17" s="6">
        <v>1.9020699999999999</v>
      </c>
      <c r="I17" s="5">
        <v>5.3406399999999996</v>
      </c>
      <c r="J17" s="5">
        <v>3.7497099999999999</v>
      </c>
      <c r="K17" s="5">
        <v>6.5722800000000001</v>
      </c>
      <c r="L17" s="5">
        <v>7.9864800000000002</v>
      </c>
      <c r="M17" s="5">
        <v>3.9196399999999998</v>
      </c>
      <c r="N17" s="5">
        <v>5.0095700000000001</v>
      </c>
      <c r="O17" s="5">
        <v>2.6624400000000001</v>
      </c>
      <c r="P17" s="5">
        <v>6.7491399999999997</v>
      </c>
      <c r="Q17" s="5">
        <v>6.5022599999999997</v>
      </c>
      <c r="R17" s="5">
        <v>2.7224200000000001</v>
      </c>
      <c r="S17" s="5">
        <v>3.5451800000000002</v>
      </c>
      <c r="T17" s="5">
        <v>2.2270599999999998</v>
      </c>
      <c r="U17" s="5">
        <v>4.6847200000000004</v>
      </c>
      <c r="V17" s="5">
        <v>6.9172200000000004</v>
      </c>
      <c r="W17" s="5">
        <v>3.4847700000000001</v>
      </c>
      <c r="X17" s="5">
        <v>5.3948900000000002</v>
      </c>
      <c r="Y17" s="5">
        <v>3.3464900000000002</v>
      </c>
      <c r="Z17" s="5">
        <v>2.9985300000000001</v>
      </c>
      <c r="AA17" s="6">
        <v>2.97411</v>
      </c>
      <c r="AB17" s="5">
        <v>1.6134500000000001</v>
      </c>
      <c r="AC17" s="5">
        <v>5.5454999999999997</v>
      </c>
      <c r="AD17" s="5">
        <v>9.1321300000000001</v>
      </c>
      <c r="AE17" s="5">
        <v>6.9138900000000003</v>
      </c>
      <c r="AF17" s="5">
        <v>6.3035199999999998</v>
      </c>
      <c r="AG17" s="5">
        <v>2.0421499999999999</v>
      </c>
      <c r="AH17" s="5">
        <v>1.2963100000000001</v>
      </c>
      <c r="AI17" s="5">
        <v>9.7044099999999993</v>
      </c>
      <c r="AJ17" s="5">
        <v>6.5416499999999997</v>
      </c>
      <c r="AK17" s="5">
        <v>7.51403</v>
      </c>
      <c r="AL17" s="6">
        <v>1.5468599999999999</v>
      </c>
      <c r="AM17" s="6">
        <v>0.80878000000000005</v>
      </c>
      <c r="AN17" s="5">
        <v>3.83013</v>
      </c>
      <c r="AO17" s="6">
        <v>-0.69311999999999996</v>
      </c>
      <c r="AP17" s="5">
        <v>5.3404800000000003</v>
      </c>
      <c r="AQ17" s="5">
        <v>5.6619099999999998</v>
      </c>
      <c r="AR17" s="5">
        <v>9.0672099999999993</v>
      </c>
      <c r="AS17" s="5">
        <v>2.86313</v>
      </c>
      <c r="AT17" s="5">
        <v>2.8131599999999999</v>
      </c>
      <c r="AU17" s="5">
        <v>4.0813699999999997</v>
      </c>
      <c r="AV17" s="5">
        <v>7.3153800000000002</v>
      </c>
      <c r="AW17" s="5">
        <v>4.3571099999999996</v>
      </c>
      <c r="AX17" s="5">
        <v>4.1366699999999996</v>
      </c>
      <c r="AY17" s="5">
        <v>6.5961999999999996</v>
      </c>
      <c r="AZ17" s="5">
        <v>0.93932000000000004</v>
      </c>
      <c r="BA17" s="5">
        <v>6.5581300000000002</v>
      </c>
      <c r="BB17" s="5">
        <v>1.5392999999999999</v>
      </c>
      <c r="BC17" s="5">
        <v>4.6087100000000003</v>
      </c>
      <c r="BD17" s="5">
        <v>1.79535</v>
      </c>
      <c r="BE17" s="5">
        <v>5.0810500000000003</v>
      </c>
      <c r="BF17" s="5">
        <v>3.8611900000000001</v>
      </c>
      <c r="BG17" s="5">
        <v>3.4492799999999999</v>
      </c>
      <c r="BH17" s="5">
        <v>5.3085699999999996</v>
      </c>
      <c r="BI17" s="5">
        <v>3.0394100000000002</v>
      </c>
      <c r="BJ17" s="5">
        <v>4.2345499999999996</v>
      </c>
      <c r="BK17" s="5">
        <v>1.6702300000000001</v>
      </c>
      <c r="BL17" s="5">
        <v>5.5629099999999996</v>
      </c>
      <c r="BM17" s="5">
        <v>5.2411500000000002</v>
      </c>
      <c r="BN17" s="6">
        <v>0.93350999999999995</v>
      </c>
      <c r="BO17" s="5">
        <v>2.30938</v>
      </c>
      <c r="BP17" s="5">
        <v>3.4671699999999999</v>
      </c>
      <c r="BQ17" s="5">
        <v>4.7156399999999996</v>
      </c>
      <c r="BR17" s="5">
        <v>6.6680700000000002</v>
      </c>
      <c r="BS17" s="5">
        <v>5.4131200000000002</v>
      </c>
      <c r="BT17" s="5">
        <v>3.19034</v>
      </c>
      <c r="BU17" s="5">
        <v>3.6916500000000001</v>
      </c>
      <c r="BV17" s="5">
        <v>0.87680000000000002</v>
      </c>
      <c r="BW17" s="5">
        <v>1.0580099999999999</v>
      </c>
      <c r="BX17" s="5">
        <v>5.4351799999999999</v>
      </c>
      <c r="BY17" s="5">
        <v>1.17578</v>
      </c>
      <c r="BZ17" s="5">
        <v>4.8883599999999996</v>
      </c>
      <c r="CA17" s="6">
        <v>1.5835600000000001</v>
      </c>
      <c r="CB17" s="5">
        <v>6.6092700000000004</v>
      </c>
      <c r="CC17" s="5">
        <v>3.7316600000000002</v>
      </c>
      <c r="CD17" s="5">
        <v>0.97443000000000002</v>
      </c>
      <c r="CE17" s="5">
        <v>3.4032499999999999</v>
      </c>
      <c r="CF17" s="5">
        <v>5.2197500000000003</v>
      </c>
      <c r="CG17" s="5">
        <v>3.2229899999999998</v>
      </c>
      <c r="CH17" s="5">
        <v>5.1811699999999998</v>
      </c>
      <c r="CI17" s="5">
        <v>8.1937899999999999</v>
      </c>
      <c r="CJ17" s="6">
        <v>1.7943899999999999</v>
      </c>
      <c r="CK17" s="5">
        <v>1.3533299999999999</v>
      </c>
      <c r="CL17" s="6">
        <v>1.4440299999999999</v>
      </c>
      <c r="CM17" s="5">
        <v>1.9751399999999999</v>
      </c>
      <c r="CN17" s="5">
        <v>3.2269800000000002</v>
      </c>
      <c r="CO17" s="5">
        <v>6.6011199999999999</v>
      </c>
    </row>
    <row r="18" spans="1:93" x14ac:dyDescent="0.2">
      <c r="A18" s="3" t="s">
        <v>117</v>
      </c>
      <c r="B18" s="5">
        <v>2.4447999999999999</v>
      </c>
      <c r="C18" s="5">
        <v>5.8269299999999999</v>
      </c>
      <c r="D18" s="5">
        <v>8.0825600000000009</v>
      </c>
      <c r="E18" s="5">
        <v>2.9507099999999999</v>
      </c>
      <c r="F18" s="5">
        <v>9.6493900000000004</v>
      </c>
      <c r="G18" s="5">
        <v>2.1771699999999998</v>
      </c>
      <c r="H18" s="6">
        <v>2.0494500000000002</v>
      </c>
      <c r="I18" s="5">
        <v>6.1318000000000001</v>
      </c>
      <c r="J18" s="5">
        <v>4.4271500000000001</v>
      </c>
      <c r="K18" s="5">
        <v>6.4100400000000004</v>
      </c>
      <c r="L18" s="5">
        <v>6.1166099999999997</v>
      </c>
      <c r="M18" s="5">
        <v>3.3636400000000002</v>
      </c>
      <c r="N18" s="5">
        <v>5.3079200000000002</v>
      </c>
      <c r="O18" s="5">
        <v>3.1875800000000001</v>
      </c>
      <c r="P18" s="5">
        <v>4.1214599999999999</v>
      </c>
      <c r="Q18" s="5">
        <v>6.8807099999999997</v>
      </c>
      <c r="R18" s="5">
        <v>2.5179999999999998</v>
      </c>
      <c r="S18" s="5">
        <v>3.9377800000000001</v>
      </c>
      <c r="T18" s="5">
        <v>1.93292</v>
      </c>
      <c r="U18" s="5">
        <v>4.1091699999999998</v>
      </c>
      <c r="V18" s="5">
        <v>6.9633799999999999</v>
      </c>
      <c r="W18" s="5">
        <v>3.4478399999999998</v>
      </c>
      <c r="X18" s="5">
        <v>5.6868800000000004</v>
      </c>
      <c r="Y18" s="5">
        <v>3.96346</v>
      </c>
      <c r="Z18" s="5">
        <v>2.47417</v>
      </c>
      <c r="AA18" s="6">
        <v>2.96062</v>
      </c>
      <c r="AB18" s="5">
        <v>1.3911800000000001</v>
      </c>
      <c r="AC18" s="5">
        <v>5.8756300000000001</v>
      </c>
      <c r="AD18" s="5">
        <v>8.38612</v>
      </c>
      <c r="AE18" s="5">
        <v>6.7407199999999996</v>
      </c>
      <c r="AF18" s="5">
        <v>5.94679</v>
      </c>
      <c r="AG18" s="5">
        <v>1.58656</v>
      </c>
      <c r="AH18" s="5">
        <v>0.98250999999999999</v>
      </c>
      <c r="AI18" s="5">
        <v>11.024179999999999</v>
      </c>
      <c r="AJ18" s="5">
        <v>6.61965</v>
      </c>
      <c r="AK18" s="5">
        <v>6.6088500000000003</v>
      </c>
      <c r="AL18" s="6">
        <v>1.6203700000000001</v>
      </c>
      <c r="AM18" s="6">
        <v>0.17265</v>
      </c>
      <c r="AN18" s="5">
        <v>3.4160200000000001</v>
      </c>
      <c r="AO18" s="6">
        <v>-0.80764000000000002</v>
      </c>
      <c r="AP18" s="5">
        <v>6.7251099999999999</v>
      </c>
      <c r="AQ18" s="5">
        <v>5.9475800000000003</v>
      </c>
      <c r="AR18" s="5">
        <v>9.4910200000000007</v>
      </c>
      <c r="AS18" s="5">
        <v>2.6307299999999998</v>
      </c>
      <c r="AT18" s="5">
        <v>2.9784999999999999</v>
      </c>
      <c r="AU18" s="5">
        <v>4.0731099999999998</v>
      </c>
      <c r="AV18" s="5">
        <v>6.9422100000000002</v>
      </c>
      <c r="AW18" s="5">
        <v>4.6303299999999998</v>
      </c>
      <c r="AX18" s="5">
        <v>4.3696900000000003</v>
      </c>
      <c r="AY18" s="5">
        <v>9.1885999999999992</v>
      </c>
      <c r="AZ18" s="5">
        <v>1.1321099999999999</v>
      </c>
      <c r="BA18" s="5">
        <v>6.2702</v>
      </c>
      <c r="BB18" s="5">
        <v>1.7502899999999999</v>
      </c>
      <c r="BC18" s="5">
        <v>3.88001</v>
      </c>
      <c r="BD18" s="5">
        <v>1.7455000000000001</v>
      </c>
      <c r="BE18" s="5">
        <v>5.2508499999999998</v>
      </c>
      <c r="BF18" s="5">
        <v>4.0185599999999999</v>
      </c>
      <c r="BG18" s="5">
        <v>3.2788499999999998</v>
      </c>
      <c r="BH18" s="5">
        <v>4.4659000000000004</v>
      </c>
      <c r="BI18" s="5">
        <v>3.0746199999999999</v>
      </c>
      <c r="BJ18" s="5">
        <v>4.5527499999999996</v>
      </c>
      <c r="BK18" s="5">
        <v>1.79748</v>
      </c>
      <c r="BL18" s="5">
        <v>5.9156199999999997</v>
      </c>
      <c r="BM18" s="5">
        <v>4.7550499999999998</v>
      </c>
      <c r="BN18" s="6">
        <v>1.46251</v>
      </c>
      <c r="BO18" s="5">
        <v>2.2263199999999999</v>
      </c>
      <c r="BP18" s="5">
        <v>3.6306600000000002</v>
      </c>
      <c r="BQ18" s="5">
        <v>5.0366499999999998</v>
      </c>
      <c r="BR18" s="5">
        <v>5.3795400000000004</v>
      </c>
      <c r="BS18" s="5">
        <v>6.2012400000000003</v>
      </c>
      <c r="BT18" s="5">
        <v>2.3359399999999999</v>
      </c>
      <c r="BU18" s="5">
        <v>4.3115199999999998</v>
      </c>
      <c r="BV18" s="5">
        <v>1.08829</v>
      </c>
      <c r="BW18" s="5">
        <v>1.1772499999999999</v>
      </c>
      <c r="BX18" s="5">
        <v>5.3471500000000001</v>
      </c>
      <c r="BY18" s="5">
        <v>1.34013</v>
      </c>
      <c r="BZ18" s="5">
        <v>5.2451999999999996</v>
      </c>
      <c r="CA18" s="6">
        <v>1.6659999999999999</v>
      </c>
      <c r="CB18" s="5">
        <v>6.6062799999999999</v>
      </c>
      <c r="CC18" s="5">
        <v>4.4081599999999996</v>
      </c>
      <c r="CD18" s="5">
        <v>1.12338</v>
      </c>
      <c r="CE18" s="5">
        <v>3.60379</v>
      </c>
      <c r="CF18" s="5">
        <v>6.2373900000000004</v>
      </c>
      <c r="CG18" s="5">
        <v>3.40117</v>
      </c>
      <c r="CH18" s="5">
        <v>5.3890399999999996</v>
      </c>
      <c r="CI18" s="5">
        <v>7.9640399999999998</v>
      </c>
      <c r="CJ18" s="6">
        <v>2.02719</v>
      </c>
      <c r="CK18" s="5">
        <v>1.39517</v>
      </c>
      <c r="CL18" s="6">
        <v>1.4422600000000001</v>
      </c>
      <c r="CM18" s="5">
        <v>2.17774</v>
      </c>
      <c r="CN18" s="5">
        <v>5.1086099999999997</v>
      </c>
      <c r="CO18" s="5">
        <v>5.4581600000000003</v>
      </c>
    </row>
    <row r="19" spans="1:93" x14ac:dyDescent="0.2">
      <c r="A19" s="3" t="s">
        <v>118</v>
      </c>
      <c r="B19" s="5">
        <v>2.70696</v>
      </c>
      <c r="C19" s="5">
        <v>6.6602199999999998</v>
      </c>
      <c r="D19" s="5">
        <v>7.87683</v>
      </c>
      <c r="E19" s="5">
        <v>3.1529099999999999</v>
      </c>
      <c r="F19" s="5">
        <v>9.9575899999999997</v>
      </c>
      <c r="G19" s="5">
        <v>2.4976799999999999</v>
      </c>
      <c r="H19" s="6">
        <v>2.1338300000000001</v>
      </c>
      <c r="I19" s="5">
        <v>5.58249</v>
      </c>
      <c r="J19" s="5">
        <v>4.44848</v>
      </c>
      <c r="K19" s="5">
        <v>6.0581399999999999</v>
      </c>
      <c r="L19" s="5">
        <v>7.6142000000000003</v>
      </c>
      <c r="M19" s="5">
        <v>3.89561</v>
      </c>
      <c r="N19" s="5">
        <v>5.02806</v>
      </c>
      <c r="O19" s="5">
        <v>3.1578599999999999</v>
      </c>
      <c r="P19" s="5">
        <v>7.7394800000000004</v>
      </c>
      <c r="Q19" s="5">
        <v>7.6132799999999996</v>
      </c>
      <c r="R19" s="5">
        <v>2.07389</v>
      </c>
      <c r="S19" s="5">
        <v>3.7454100000000001</v>
      </c>
      <c r="T19" s="5">
        <v>2.4401899999999999</v>
      </c>
      <c r="U19" s="5">
        <v>5.0092400000000001</v>
      </c>
      <c r="V19" s="5">
        <v>7.1188599999999997</v>
      </c>
      <c r="W19" s="5">
        <v>3.5894699999999999</v>
      </c>
      <c r="X19" s="5">
        <v>5.5434099999999997</v>
      </c>
      <c r="Y19" s="5">
        <v>3.8382399999999999</v>
      </c>
      <c r="Z19" s="5">
        <v>3.08969</v>
      </c>
      <c r="AA19" s="6">
        <v>2.6540300000000001</v>
      </c>
      <c r="AB19" s="5">
        <v>1.46662</v>
      </c>
      <c r="AC19" s="5">
        <v>5.6131399999999996</v>
      </c>
      <c r="AD19" s="5">
        <v>8.88706</v>
      </c>
      <c r="AE19" s="5">
        <v>7.7359999999999998</v>
      </c>
      <c r="AF19" s="5">
        <v>6.1336399999999998</v>
      </c>
      <c r="AG19" s="5">
        <v>2.35554</v>
      </c>
      <c r="AH19" s="5">
        <v>1.12385</v>
      </c>
      <c r="AI19" s="5">
        <v>11.902620000000001</v>
      </c>
      <c r="AJ19" s="5">
        <v>6.8205999999999998</v>
      </c>
      <c r="AK19" s="5">
        <v>7.5097899999999997</v>
      </c>
      <c r="AL19" s="6">
        <v>1.4777499999999999</v>
      </c>
      <c r="AM19" s="6">
        <v>0.90676000000000001</v>
      </c>
      <c r="AN19" s="5">
        <v>3.8540100000000002</v>
      </c>
      <c r="AO19" s="6">
        <v>6.5030000000000004E-2</v>
      </c>
      <c r="AP19" s="5">
        <v>6.4536300000000004</v>
      </c>
      <c r="AQ19" s="5">
        <v>6.2530999999999999</v>
      </c>
      <c r="AR19" s="5">
        <v>9.9642700000000008</v>
      </c>
      <c r="AS19" s="5">
        <v>2.89994</v>
      </c>
      <c r="AT19" s="5">
        <v>2.9157799999999998</v>
      </c>
      <c r="AU19" s="5">
        <v>4.7284899999999999</v>
      </c>
      <c r="AV19" s="5">
        <v>7.6097700000000001</v>
      </c>
      <c r="AW19" s="5">
        <v>5.87622</v>
      </c>
      <c r="AX19" s="5">
        <v>4.4489400000000003</v>
      </c>
      <c r="AY19" s="5">
        <v>7.8429500000000001</v>
      </c>
      <c r="AZ19" s="5">
        <v>0.75638000000000005</v>
      </c>
      <c r="BA19" s="5">
        <v>7.1218899999999996</v>
      </c>
      <c r="BB19" s="5">
        <v>3.4696899999999999</v>
      </c>
      <c r="BC19" s="5">
        <v>4.6475299999999997</v>
      </c>
      <c r="BD19" s="5">
        <v>2.0099300000000002</v>
      </c>
      <c r="BE19" s="5">
        <v>6.2404999999999999</v>
      </c>
      <c r="BF19" s="5">
        <v>4.8230599999999999</v>
      </c>
      <c r="BG19" s="5">
        <v>3.4593400000000001</v>
      </c>
      <c r="BH19" s="5">
        <v>4.8513200000000003</v>
      </c>
      <c r="BI19" s="5">
        <v>4.0297200000000002</v>
      </c>
      <c r="BJ19" s="5">
        <v>4.1102499999999997</v>
      </c>
      <c r="BK19" s="5">
        <v>1.67746</v>
      </c>
      <c r="BL19" s="5">
        <v>5.6212299999999997</v>
      </c>
      <c r="BM19" s="5">
        <v>5.9372999999999996</v>
      </c>
      <c r="BN19" s="6">
        <v>1.1270500000000001</v>
      </c>
      <c r="BO19" s="5">
        <v>2.16473</v>
      </c>
      <c r="BP19" s="5">
        <v>3.89472</v>
      </c>
      <c r="BQ19" s="5">
        <v>4.8115600000000001</v>
      </c>
      <c r="BR19" s="5">
        <v>6.96258</v>
      </c>
      <c r="BS19" s="5">
        <v>6.5660400000000001</v>
      </c>
      <c r="BT19" s="5">
        <v>4.3178299999999998</v>
      </c>
      <c r="BU19" s="5">
        <v>3.4807100000000002</v>
      </c>
      <c r="BV19" s="5">
        <v>1.45164</v>
      </c>
      <c r="BW19" s="5">
        <v>1.30227</v>
      </c>
      <c r="BX19" s="5">
        <v>4.59884</v>
      </c>
      <c r="BY19" s="5">
        <v>1.1940200000000001</v>
      </c>
      <c r="BZ19" s="5">
        <v>4.5132899999999996</v>
      </c>
      <c r="CA19" s="6">
        <v>1.79175</v>
      </c>
      <c r="CB19" s="5">
        <v>7.99613</v>
      </c>
      <c r="CC19" s="5">
        <v>4.0679100000000004</v>
      </c>
      <c r="CD19" s="5">
        <v>1.2034400000000001</v>
      </c>
      <c r="CE19" s="5">
        <v>3.49105</v>
      </c>
      <c r="CF19" s="5">
        <v>6.0928199999999997</v>
      </c>
      <c r="CG19" s="5">
        <v>3.62744</v>
      </c>
      <c r="CH19" s="5">
        <v>5.6465399999999999</v>
      </c>
      <c r="CI19" s="5">
        <v>7.1224600000000002</v>
      </c>
      <c r="CJ19" s="5">
        <v>2.2031100000000001</v>
      </c>
      <c r="CK19" s="5">
        <v>1.36537</v>
      </c>
      <c r="CL19" s="6">
        <v>1.3236399999999999</v>
      </c>
      <c r="CM19" s="5">
        <v>2.55985</v>
      </c>
      <c r="CN19" s="5">
        <v>4.4414300000000004</v>
      </c>
      <c r="CO19" s="5">
        <v>7.2149400000000004</v>
      </c>
    </row>
    <row r="20" spans="1:93" x14ac:dyDescent="0.2">
      <c r="A20" s="3" t="s">
        <v>119</v>
      </c>
      <c r="B20" s="5">
        <v>1.74865</v>
      </c>
      <c r="C20" s="5">
        <v>8.9145500000000002</v>
      </c>
      <c r="D20" s="5">
        <v>6.7652200000000002</v>
      </c>
      <c r="E20" s="5">
        <v>3.7275200000000002</v>
      </c>
      <c r="F20" s="5">
        <v>9.1104000000000003</v>
      </c>
      <c r="G20" s="5">
        <v>2.4826100000000002</v>
      </c>
      <c r="H20" s="5">
        <v>2.8062499999999999</v>
      </c>
      <c r="I20" s="5">
        <v>5.3131300000000001</v>
      </c>
      <c r="J20" s="5">
        <v>5.6365600000000002</v>
      </c>
      <c r="K20" s="5">
        <v>5.8348500000000003</v>
      </c>
      <c r="L20" s="5">
        <v>8.6926199999999998</v>
      </c>
      <c r="M20" s="5">
        <v>3.5817399999999999</v>
      </c>
      <c r="N20" s="5">
        <v>6.1166900000000002</v>
      </c>
      <c r="O20" s="5">
        <v>3.4081600000000001</v>
      </c>
      <c r="P20" s="5">
        <v>4.40402</v>
      </c>
      <c r="Q20" s="5">
        <v>6.4810299999999996</v>
      </c>
      <c r="R20" s="5">
        <v>1.19014</v>
      </c>
      <c r="S20" s="5">
        <v>3.94754</v>
      </c>
      <c r="T20" s="5">
        <v>2.0998600000000001</v>
      </c>
      <c r="U20" s="5">
        <v>5.56677</v>
      </c>
      <c r="V20" s="5">
        <v>7.9991500000000002</v>
      </c>
      <c r="W20" s="5">
        <v>4.1069100000000001</v>
      </c>
      <c r="X20" s="5">
        <v>6.1602600000000001</v>
      </c>
      <c r="Y20" s="5">
        <v>3.4881600000000001</v>
      </c>
      <c r="Z20" s="5">
        <v>2.6399400000000002</v>
      </c>
      <c r="AA20" s="6">
        <v>2.72214</v>
      </c>
      <c r="AB20" s="5">
        <v>2.3798699999999999</v>
      </c>
      <c r="AC20" s="5">
        <v>6.1624299999999996</v>
      </c>
      <c r="AD20" s="5">
        <v>8.7273599999999991</v>
      </c>
      <c r="AE20" s="5">
        <v>7.2401799999999996</v>
      </c>
      <c r="AF20" s="5">
        <v>5.7700800000000001</v>
      </c>
      <c r="AG20" s="5">
        <v>1.76624</v>
      </c>
      <c r="AH20" s="5">
        <v>1.31751</v>
      </c>
      <c r="AI20" s="5">
        <v>10.0152</v>
      </c>
      <c r="AJ20" s="5">
        <v>5.4988799999999998</v>
      </c>
      <c r="AK20" s="5">
        <v>7.0541499999999999</v>
      </c>
      <c r="AL20" s="6">
        <v>1.7510300000000001</v>
      </c>
      <c r="AM20" s="5">
        <v>1.30715</v>
      </c>
      <c r="AN20" s="5">
        <v>3.5137</v>
      </c>
      <c r="AO20" s="6">
        <v>-5.9220000000000002E-2</v>
      </c>
      <c r="AP20" s="5">
        <v>4.5081699999999998</v>
      </c>
      <c r="AQ20" s="5">
        <v>4.9518000000000004</v>
      </c>
      <c r="AR20" s="5">
        <v>8.1274700000000006</v>
      </c>
      <c r="AS20" s="5">
        <v>3.3803700000000001</v>
      </c>
      <c r="AT20" s="5">
        <v>2.7455500000000002</v>
      </c>
      <c r="AU20" s="5">
        <v>4.6969200000000004</v>
      </c>
      <c r="AV20" s="5">
        <v>6.9740000000000002</v>
      </c>
      <c r="AW20" s="5">
        <v>4.0406500000000003</v>
      </c>
      <c r="AX20" s="5">
        <v>4.7586700000000004</v>
      </c>
      <c r="AY20" s="5">
        <v>7.8645899999999997</v>
      </c>
      <c r="AZ20" s="5">
        <v>0.87261999999999995</v>
      </c>
      <c r="BA20" s="5">
        <v>5.35616</v>
      </c>
      <c r="BB20" s="5">
        <v>2.8817300000000001</v>
      </c>
      <c r="BC20" s="5">
        <v>4.5787300000000002</v>
      </c>
      <c r="BD20" s="5">
        <v>2.83717</v>
      </c>
      <c r="BE20" s="5">
        <v>5.6746400000000001</v>
      </c>
      <c r="BF20" s="5">
        <v>3.9167399999999999</v>
      </c>
      <c r="BG20" s="5">
        <v>2.9201100000000002</v>
      </c>
      <c r="BH20" s="5">
        <v>5.5988600000000002</v>
      </c>
      <c r="BI20" s="5">
        <v>4.7376399999999999</v>
      </c>
      <c r="BJ20" s="5">
        <v>3.0790500000000001</v>
      </c>
      <c r="BK20" s="5">
        <v>0.89407999999999999</v>
      </c>
      <c r="BL20" s="5">
        <v>5.57158</v>
      </c>
      <c r="BM20" s="5">
        <v>5.3396600000000003</v>
      </c>
      <c r="BN20" s="6">
        <v>1.27922</v>
      </c>
      <c r="BO20" s="5">
        <v>1.72977</v>
      </c>
      <c r="BP20" s="5">
        <v>4.2913699999999997</v>
      </c>
      <c r="BQ20" s="5">
        <v>4.7413699999999999</v>
      </c>
      <c r="BR20" s="5">
        <v>5.2253600000000002</v>
      </c>
      <c r="BS20" s="5">
        <v>5.9312100000000001</v>
      </c>
      <c r="BT20" s="5">
        <v>3.2515800000000001</v>
      </c>
      <c r="BU20" s="5">
        <v>3.9772500000000002</v>
      </c>
      <c r="BV20" s="5">
        <v>3.0592600000000001</v>
      </c>
      <c r="BW20" s="5">
        <v>1.2756000000000001</v>
      </c>
      <c r="BX20" s="5">
        <v>5.4285500000000004</v>
      </c>
      <c r="BY20" s="6">
        <v>0.60934999999999995</v>
      </c>
      <c r="BZ20" s="5">
        <v>4.4448400000000001</v>
      </c>
      <c r="CA20" s="6">
        <v>1.59206</v>
      </c>
      <c r="CB20" s="5">
        <v>6.5076400000000003</v>
      </c>
      <c r="CC20" s="5">
        <v>4.4447099999999997</v>
      </c>
      <c r="CD20" s="5">
        <v>0.57213999999999998</v>
      </c>
      <c r="CE20" s="5">
        <v>3.6105900000000002</v>
      </c>
      <c r="CF20" s="5">
        <v>5.2350199999999996</v>
      </c>
      <c r="CG20" s="5">
        <v>3.7395299999999998</v>
      </c>
      <c r="CH20" s="5">
        <v>5.2582899999999997</v>
      </c>
      <c r="CI20" s="5">
        <v>4.6550900000000004</v>
      </c>
      <c r="CJ20" s="5">
        <v>2.5187400000000002</v>
      </c>
      <c r="CK20" s="5">
        <v>1.3266</v>
      </c>
      <c r="CL20" s="5">
        <v>1.9543600000000001</v>
      </c>
      <c r="CM20" s="5">
        <v>2.0622400000000001</v>
      </c>
      <c r="CN20" s="5">
        <v>3.6168999999999998</v>
      </c>
      <c r="CO20" s="5">
        <v>7.2204199999999998</v>
      </c>
    </row>
    <row r="21" spans="1:93" x14ac:dyDescent="0.2">
      <c r="A21" s="3" t="s">
        <v>120</v>
      </c>
      <c r="B21" s="6">
        <v>1.23078</v>
      </c>
      <c r="C21" s="5">
        <v>6.8732100000000003</v>
      </c>
      <c r="D21" s="5">
        <v>6.9770000000000003</v>
      </c>
      <c r="E21" s="5">
        <v>3.9706600000000001</v>
      </c>
      <c r="F21" s="5">
        <v>9.4626900000000003</v>
      </c>
      <c r="G21" s="5">
        <v>2.3414799999999998</v>
      </c>
      <c r="H21" s="6">
        <v>2.1140400000000001</v>
      </c>
      <c r="I21" s="5">
        <v>5.3565699999999996</v>
      </c>
      <c r="J21" s="5">
        <v>4.3381600000000002</v>
      </c>
      <c r="K21" s="5">
        <v>5.9365399999999999</v>
      </c>
      <c r="L21" s="5">
        <v>7.5644</v>
      </c>
      <c r="M21" s="5">
        <v>3.6556199999999999</v>
      </c>
      <c r="N21" s="5">
        <v>7.9354399999999998</v>
      </c>
      <c r="O21" s="5">
        <v>3.5105</v>
      </c>
      <c r="P21" s="5">
        <v>6.7176400000000003</v>
      </c>
      <c r="Q21" s="5">
        <v>7.0398699999999996</v>
      </c>
      <c r="R21" s="5">
        <v>1.3628199999999999</v>
      </c>
      <c r="S21" s="5">
        <v>3.8937300000000001</v>
      </c>
      <c r="T21" s="5">
        <v>2.5139499999999999</v>
      </c>
      <c r="U21" s="5">
        <v>4.5722199999999997</v>
      </c>
      <c r="V21" s="5">
        <v>9.10595</v>
      </c>
      <c r="W21" s="5">
        <v>4.0123300000000004</v>
      </c>
      <c r="X21" s="5">
        <v>6.5676399999999999</v>
      </c>
      <c r="Y21" s="5">
        <v>3.81325</v>
      </c>
      <c r="Z21" s="5">
        <v>2.6552500000000001</v>
      </c>
      <c r="AA21" s="5">
        <v>3.5952799999999998</v>
      </c>
      <c r="AB21" s="5">
        <v>2.25705</v>
      </c>
      <c r="AC21" s="5">
        <v>5.9547400000000001</v>
      </c>
      <c r="AD21" s="5">
        <v>8.8526799999999994</v>
      </c>
      <c r="AE21" s="5">
        <v>7.7012099999999997</v>
      </c>
      <c r="AF21" s="5">
        <v>6.8438800000000004</v>
      </c>
      <c r="AG21" s="5">
        <v>2.5563600000000002</v>
      </c>
      <c r="AH21" s="5">
        <v>1.0505100000000001</v>
      </c>
      <c r="AI21" s="5">
        <v>10.594860000000001</v>
      </c>
      <c r="AJ21" s="5">
        <v>6.5299699999999996</v>
      </c>
      <c r="AK21" s="5">
        <v>6.3353900000000003</v>
      </c>
      <c r="AL21" s="6">
        <v>2.0227300000000001</v>
      </c>
      <c r="AM21" s="5">
        <v>1.2349000000000001</v>
      </c>
      <c r="AN21" s="5">
        <v>4.0834099999999998</v>
      </c>
      <c r="AO21" s="6">
        <v>-0.21920000000000001</v>
      </c>
      <c r="AP21" s="5">
        <v>5.5956099999999998</v>
      </c>
      <c r="AQ21" s="5">
        <v>5.9942099999999998</v>
      </c>
      <c r="AR21" s="5">
        <v>9.2709299999999999</v>
      </c>
      <c r="AS21" s="5">
        <v>3.5180899999999999</v>
      </c>
      <c r="AT21" s="5">
        <v>2.7670699999999999</v>
      </c>
      <c r="AU21" s="5">
        <v>4.3882500000000002</v>
      </c>
      <c r="AV21" s="5">
        <v>7.9299799999999996</v>
      </c>
      <c r="AW21" s="5">
        <v>5.7272999999999996</v>
      </c>
      <c r="AX21" s="5">
        <v>4.4557900000000004</v>
      </c>
      <c r="AY21" s="5">
        <v>8.7580399999999994</v>
      </c>
      <c r="AZ21" s="5">
        <v>1.08188</v>
      </c>
      <c r="BA21" s="5">
        <v>6.5382699999999998</v>
      </c>
      <c r="BB21" s="5">
        <v>2.5106199999999999</v>
      </c>
      <c r="BC21" s="5">
        <v>3.5762299999999998</v>
      </c>
      <c r="BD21" s="5">
        <v>2.6472000000000002</v>
      </c>
      <c r="BE21" s="5">
        <v>7.2277899999999997</v>
      </c>
      <c r="BF21" s="5">
        <v>5.3290600000000001</v>
      </c>
      <c r="BG21" s="5">
        <v>3.7467000000000001</v>
      </c>
      <c r="BH21" s="5">
        <v>5.9468500000000004</v>
      </c>
      <c r="BI21" s="5">
        <v>3.8848500000000001</v>
      </c>
      <c r="BJ21" s="5">
        <v>3.9874900000000002</v>
      </c>
      <c r="BK21" s="5">
        <v>0.95809</v>
      </c>
      <c r="BL21" s="5">
        <v>6.9057700000000004</v>
      </c>
      <c r="BM21" s="5">
        <v>5.8430400000000002</v>
      </c>
      <c r="BN21" s="6">
        <v>0.92662999999999995</v>
      </c>
      <c r="BO21" s="5">
        <v>1.5117100000000001</v>
      </c>
      <c r="BP21" s="5">
        <v>4.0615300000000003</v>
      </c>
      <c r="BQ21" s="5">
        <v>4.5745800000000001</v>
      </c>
      <c r="BR21" s="5">
        <v>6.3226699999999996</v>
      </c>
      <c r="BS21" s="5">
        <v>6.1949699999999996</v>
      </c>
      <c r="BT21" s="5">
        <v>4.35473</v>
      </c>
      <c r="BU21" s="5">
        <v>3.9547500000000002</v>
      </c>
      <c r="BV21" s="5">
        <v>2.8156599999999998</v>
      </c>
      <c r="BW21" s="5">
        <v>2.3451599999999999</v>
      </c>
      <c r="BX21" s="5">
        <v>5.7921100000000001</v>
      </c>
      <c r="BY21" s="5">
        <v>1.07728</v>
      </c>
      <c r="BZ21" s="5">
        <v>5.0736600000000003</v>
      </c>
      <c r="CA21" s="6">
        <v>1.3221000000000001</v>
      </c>
      <c r="CB21" s="5">
        <v>7.6681600000000003</v>
      </c>
      <c r="CC21" s="5">
        <v>4.6473899999999997</v>
      </c>
      <c r="CD21" s="5">
        <v>1.9278</v>
      </c>
      <c r="CE21" s="5">
        <v>3.7978999999999998</v>
      </c>
      <c r="CF21" s="5">
        <v>5.8310599999999999</v>
      </c>
      <c r="CG21" s="5">
        <v>3.2069000000000001</v>
      </c>
      <c r="CH21" s="5">
        <v>5.4756999999999998</v>
      </c>
      <c r="CI21" s="5">
        <v>8.3618100000000002</v>
      </c>
      <c r="CJ21" s="6">
        <v>1.8688400000000001</v>
      </c>
      <c r="CK21" s="5">
        <v>1.4469399999999999</v>
      </c>
      <c r="CL21" s="5">
        <v>1.93536</v>
      </c>
      <c r="CM21" s="5">
        <v>2.1026899999999999</v>
      </c>
      <c r="CN21" s="5">
        <v>2.50698</v>
      </c>
      <c r="CO21" s="5">
        <v>7.1795999999999998</v>
      </c>
    </row>
    <row r="22" spans="1:93" x14ac:dyDescent="0.2">
      <c r="A22" s="3" t="s">
        <v>121</v>
      </c>
      <c r="B22" s="5">
        <v>2.4246400000000001</v>
      </c>
      <c r="C22" s="5">
        <v>5.6040400000000004</v>
      </c>
      <c r="D22" s="5">
        <v>7.9150999999999998</v>
      </c>
      <c r="E22" s="5">
        <v>2.9624700000000002</v>
      </c>
      <c r="F22" s="5">
        <v>9.8828700000000005</v>
      </c>
      <c r="G22" s="5">
        <v>2.3073700000000001</v>
      </c>
      <c r="H22" s="6">
        <v>1.97851</v>
      </c>
      <c r="I22" s="5">
        <v>5.43553</v>
      </c>
      <c r="J22" s="5">
        <v>4.2464500000000003</v>
      </c>
      <c r="K22" s="5">
        <v>7.08</v>
      </c>
      <c r="L22" s="5">
        <v>8.5599299999999996</v>
      </c>
      <c r="M22" s="5">
        <v>3.81101</v>
      </c>
      <c r="N22" s="5">
        <v>5.84293</v>
      </c>
      <c r="O22" s="5">
        <v>3.1419800000000002</v>
      </c>
      <c r="P22" s="5">
        <v>7.0875300000000001</v>
      </c>
      <c r="Q22" s="5">
        <v>7.9417400000000002</v>
      </c>
      <c r="R22" s="5">
        <v>2.7976999999999999</v>
      </c>
      <c r="S22" s="5">
        <v>3.75359</v>
      </c>
      <c r="T22" s="5">
        <v>2.5675500000000002</v>
      </c>
      <c r="U22" s="5">
        <v>3.8411200000000001</v>
      </c>
      <c r="V22" s="5">
        <v>8.2732700000000001</v>
      </c>
      <c r="W22" s="5">
        <v>3.1456599999999999</v>
      </c>
      <c r="X22" s="5">
        <v>6.1218899999999996</v>
      </c>
      <c r="Y22" s="5">
        <v>4.0944500000000001</v>
      </c>
      <c r="Z22" s="5">
        <v>2.4620500000000001</v>
      </c>
      <c r="AA22" s="5">
        <v>3.3272699999999999</v>
      </c>
      <c r="AB22" s="5">
        <v>1.3405</v>
      </c>
      <c r="AC22" s="5">
        <v>5.76152</v>
      </c>
      <c r="AD22" s="5">
        <v>9.1177899999999994</v>
      </c>
      <c r="AE22" s="5">
        <v>7.2591799999999997</v>
      </c>
      <c r="AF22" s="5">
        <v>5.8446800000000003</v>
      </c>
      <c r="AG22" s="5">
        <v>2.0666500000000001</v>
      </c>
      <c r="AH22" s="5">
        <v>1.0720499999999999</v>
      </c>
      <c r="AI22" s="5">
        <v>11.78314</v>
      </c>
      <c r="AJ22" s="5">
        <v>7.3184399999999998</v>
      </c>
      <c r="AK22" s="5">
        <v>7.4244500000000002</v>
      </c>
      <c r="AL22" s="6">
        <v>2.2590300000000001</v>
      </c>
      <c r="AM22" s="5">
        <v>0.93566000000000005</v>
      </c>
      <c r="AN22" s="5">
        <v>4.0198099999999997</v>
      </c>
      <c r="AO22" s="6">
        <v>-0.31979999999999997</v>
      </c>
      <c r="AP22" s="5">
        <v>7.8663600000000002</v>
      </c>
      <c r="AQ22" s="5">
        <v>6.0457099999999997</v>
      </c>
      <c r="AR22" s="5">
        <v>9.6458499999999994</v>
      </c>
      <c r="AS22" s="5">
        <v>2.8067799999999998</v>
      </c>
      <c r="AT22" s="5">
        <v>3.4898199999999999</v>
      </c>
      <c r="AU22" s="5">
        <v>3.9080499999999998</v>
      </c>
      <c r="AV22" s="5">
        <v>7.42631</v>
      </c>
      <c r="AW22" s="5">
        <v>5.9329900000000002</v>
      </c>
      <c r="AX22" s="5">
        <v>3.6232000000000002</v>
      </c>
      <c r="AY22" s="5">
        <v>8.68154</v>
      </c>
      <c r="AZ22" s="5">
        <v>1.4335</v>
      </c>
      <c r="BA22" s="5">
        <v>6.9901</v>
      </c>
      <c r="BB22" s="5">
        <v>2.0803600000000002</v>
      </c>
      <c r="BC22" s="5">
        <v>4.4133699999999996</v>
      </c>
      <c r="BD22" s="6">
        <v>1.66499</v>
      </c>
      <c r="BE22" s="5">
        <v>5.6929699999999999</v>
      </c>
      <c r="BF22" s="5">
        <v>5.7902300000000002</v>
      </c>
      <c r="BG22" s="5">
        <v>3.2864599999999999</v>
      </c>
      <c r="BH22" s="5">
        <v>5.1343100000000002</v>
      </c>
      <c r="BI22" s="5">
        <v>2.9051100000000001</v>
      </c>
      <c r="BJ22" s="5">
        <v>4.80253</v>
      </c>
      <c r="BK22" s="5">
        <v>1.34626</v>
      </c>
      <c r="BL22" s="5">
        <v>6.3794300000000002</v>
      </c>
      <c r="BM22" s="5">
        <v>6.8875099999999998</v>
      </c>
      <c r="BN22" s="6">
        <v>1.2585200000000001</v>
      </c>
      <c r="BO22" s="5">
        <v>2.1515</v>
      </c>
      <c r="BP22" s="5">
        <v>3.1333500000000001</v>
      </c>
      <c r="BQ22" s="5">
        <v>4.3143000000000002</v>
      </c>
      <c r="BR22" s="5">
        <v>6.36571</v>
      </c>
      <c r="BS22" s="5">
        <v>7.1132900000000001</v>
      </c>
      <c r="BT22" s="5">
        <v>4.70242</v>
      </c>
      <c r="BU22" s="5">
        <v>3.7181500000000001</v>
      </c>
      <c r="BV22" s="5">
        <v>2.08622</v>
      </c>
      <c r="BW22" s="5">
        <v>1.7991699999999999</v>
      </c>
      <c r="BX22" s="5">
        <v>4.6701800000000002</v>
      </c>
      <c r="BY22" s="5">
        <v>1.1104400000000001</v>
      </c>
      <c r="BZ22" s="5">
        <v>5.3851899999999997</v>
      </c>
      <c r="CA22" s="6">
        <v>1.83857</v>
      </c>
      <c r="CB22" s="5">
        <v>8.2291600000000003</v>
      </c>
      <c r="CC22" s="5">
        <v>4.3274900000000001</v>
      </c>
      <c r="CD22" s="5">
        <v>1.74268</v>
      </c>
      <c r="CE22" s="5">
        <v>2.3471600000000001</v>
      </c>
      <c r="CF22" s="5">
        <v>6.5780700000000003</v>
      </c>
      <c r="CG22" s="5">
        <v>3.61903</v>
      </c>
      <c r="CH22" s="5">
        <v>5.62113</v>
      </c>
      <c r="CI22" s="5">
        <v>8.7621500000000001</v>
      </c>
      <c r="CJ22" s="5">
        <v>2.5078900000000002</v>
      </c>
      <c r="CK22" s="5">
        <v>1.5712900000000001</v>
      </c>
      <c r="CL22" s="5">
        <v>1.6971700000000001</v>
      </c>
      <c r="CM22" s="5">
        <v>1.82637</v>
      </c>
      <c r="CN22" s="5">
        <v>3.9491299999999998</v>
      </c>
      <c r="CO22" s="5">
        <v>7.4313399999999996</v>
      </c>
    </row>
    <row r="23" spans="1:93" x14ac:dyDescent="0.2">
      <c r="A23" s="3" t="s">
        <v>122</v>
      </c>
      <c r="B23" s="5">
        <v>1.75099</v>
      </c>
      <c r="C23" s="5">
        <v>6.5319799999999999</v>
      </c>
      <c r="D23" s="5">
        <v>6.7549200000000003</v>
      </c>
      <c r="E23" s="5">
        <v>3.3010199999999998</v>
      </c>
      <c r="F23" s="5">
        <v>8.9258699999999997</v>
      </c>
      <c r="G23" s="5">
        <v>2.3204400000000001</v>
      </c>
      <c r="H23" s="6">
        <v>2.1596099999999998</v>
      </c>
      <c r="I23" s="5">
        <v>4.7651599999999998</v>
      </c>
      <c r="J23" s="5">
        <v>3.9377</v>
      </c>
      <c r="K23" s="5">
        <v>6.0063399999999998</v>
      </c>
      <c r="L23" s="5">
        <v>8.8987300000000005</v>
      </c>
      <c r="M23" s="5">
        <v>3.2722799999999999</v>
      </c>
      <c r="N23" s="5">
        <v>6.2117000000000004</v>
      </c>
      <c r="O23" s="5">
        <v>3.2875000000000001</v>
      </c>
      <c r="P23" s="5">
        <v>6.7229099999999997</v>
      </c>
      <c r="Q23" s="5">
        <v>7.3437099999999997</v>
      </c>
      <c r="R23" s="5">
        <v>1.3510800000000001</v>
      </c>
      <c r="S23" s="5">
        <v>3.2914300000000001</v>
      </c>
      <c r="T23" s="5">
        <v>1.7683</v>
      </c>
      <c r="U23" s="5">
        <v>5.6627900000000002</v>
      </c>
      <c r="V23" s="5">
        <v>7.7476200000000004</v>
      </c>
      <c r="W23" s="5">
        <v>3.43235</v>
      </c>
      <c r="X23" s="5">
        <v>6.24397</v>
      </c>
      <c r="Y23" s="5">
        <v>3.0020199999999999</v>
      </c>
      <c r="Z23" s="5">
        <v>2.4975000000000001</v>
      </c>
      <c r="AA23" s="6">
        <v>2.2125400000000002</v>
      </c>
      <c r="AB23" s="5">
        <v>1.8644099999999999</v>
      </c>
      <c r="AC23" s="5">
        <v>4.8068499999999998</v>
      </c>
      <c r="AD23" s="5">
        <v>8.0334400000000006</v>
      </c>
      <c r="AE23" s="5">
        <v>7.4861300000000002</v>
      </c>
      <c r="AF23" s="5">
        <v>6.2308599999999998</v>
      </c>
      <c r="AG23" s="5">
        <v>1.84239</v>
      </c>
      <c r="AH23" s="5">
        <v>1.1966399999999999</v>
      </c>
      <c r="AI23" s="5">
        <v>10.03002</v>
      </c>
      <c r="AJ23" s="5">
        <v>5.8388999999999998</v>
      </c>
      <c r="AK23" s="5">
        <v>7.2417299999999996</v>
      </c>
      <c r="AL23" s="6">
        <v>1.9602200000000001</v>
      </c>
      <c r="AM23" s="6">
        <v>0.69626999999999994</v>
      </c>
      <c r="AN23" s="5">
        <v>3.64438</v>
      </c>
      <c r="AO23" s="6">
        <v>-0.95401999999999998</v>
      </c>
      <c r="AP23" s="5">
        <v>6.3876200000000001</v>
      </c>
      <c r="AQ23" s="5">
        <v>5.3755800000000002</v>
      </c>
      <c r="AR23" s="5">
        <v>7.8844900000000004</v>
      </c>
      <c r="AS23" s="5">
        <v>2.9521899999999999</v>
      </c>
      <c r="AT23" s="5">
        <v>2.7585700000000002</v>
      </c>
      <c r="AU23" s="5">
        <v>4.0732400000000002</v>
      </c>
      <c r="AV23" s="5">
        <v>7.3403099999999997</v>
      </c>
      <c r="AW23" s="5">
        <v>4.5014399999999997</v>
      </c>
      <c r="AX23" s="5">
        <v>3.7176200000000001</v>
      </c>
      <c r="AY23" s="5">
        <v>8.2370099999999997</v>
      </c>
      <c r="AZ23" s="5">
        <v>0.86467000000000005</v>
      </c>
      <c r="BA23" s="5">
        <v>6.6997499999999999</v>
      </c>
      <c r="BB23" s="5">
        <v>3.1646899999999998</v>
      </c>
      <c r="BC23" s="5">
        <v>4.4149900000000004</v>
      </c>
      <c r="BD23" s="5">
        <v>1.9333800000000001</v>
      </c>
      <c r="BE23" s="5">
        <v>5.93445</v>
      </c>
      <c r="BF23" s="5">
        <v>4.5749500000000003</v>
      </c>
      <c r="BG23" s="5">
        <v>2.8434699999999999</v>
      </c>
      <c r="BH23" s="5">
        <v>6.1882299999999999</v>
      </c>
      <c r="BI23" s="5">
        <v>4.3626800000000001</v>
      </c>
      <c r="BJ23" s="5">
        <v>3.8536999999999999</v>
      </c>
      <c r="BK23" s="5">
        <v>0.98875999999999997</v>
      </c>
      <c r="BL23" s="5">
        <v>5.7835099999999997</v>
      </c>
      <c r="BM23" s="5">
        <v>6.3561199999999998</v>
      </c>
      <c r="BN23" s="6">
        <v>1.45885</v>
      </c>
      <c r="BO23" s="5">
        <v>1.7550300000000001</v>
      </c>
      <c r="BP23" s="5">
        <v>4.319</v>
      </c>
      <c r="BQ23" s="5">
        <v>4.2729299999999997</v>
      </c>
      <c r="BR23" s="5">
        <v>5.63117</v>
      </c>
      <c r="BS23" s="5">
        <v>6.4926000000000004</v>
      </c>
      <c r="BT23" s="5">
        <v>3.5175999999999998</v>
      </c>
      <c r="BU23" s="5">
        <v>3.7297400000000001</v>
      </c>
      <c r="BV23" s="5">
        <v>1.1548</v>
      </c>
      <c r="BW23" s="5">
        <v>1.35432</v>
      </c>
      <c r="BX23" s="5">
        <v>5.6221399999999999</v>
      </c>
      <c r="BY23" s="5">
        <v>0.94582999999999995</v>
      </c>
      <c r="BZ23" s="5">
        <v>4.0324400000000002</v>
      </c>
      <c r="CA23" s="6">
        <v>1.7938000000000001</v>
      </c>
      <c r="CB23" s="5">
        <v>8.2303300000000004</v>
      </c>
      <c r="CC23" s="5">
        <v>3.8730199999999999</v>
      </c>
      <c r="CD23" s="5">
        <v>1.0376799999999999</v>
      </c>
      <c r="CE23" s="5">
        <v>3.89696</v>
      </c>
      <c r="CF23" s="5">
        <v>5.5987900000000002</v>
      </c>
      <c r="CG23" s="5">
        <v>3.3768199999999999</v>
      </c>
      <c r="CH23" s="5">
        <v>4.9262199999999998</v>
      </c>
      <c r="CI23" s="5">
        <v>7.10053</v>
      </c>
      <c r="CJ23" s="5">
        <v>2.6106600000000002</v>
      </c>
      <c r="CK23" s="5">
        <v>1.34188</v>
      </c>
      <c r="CL23" s="5">
        <v>1.8531</v>
      </c>
      <c r="CM23" s="5">
        <v>1.9318500000000001</v>
      </c>
      <c r="CN23" s="5">
        <v>4.7359900000000001</v>
      </c>
      <c r="CO23" s="5">
        <v>7.1285800000000004</v>
      </c>
    </row>
    <row r="24" spans="1:93" x14ac:dyDescent="0.2">
      <c r="A24" s="3" t="s">
        <v>123</v>
      </c>
      <c r="B24" s="5">
        <v>2.0327099999999998</v>
      </c>
      <c r="C24" s="5">
        <v>6.4412399999999996</v>
      </c>
      <c r="D24" s="5">
        <v>7.8795000000000002</v>
      </c>
      <c r="E24" s="5">
        <v>4.2851299999999997</v>
      </c>
      <c r="F24" s="5">
        <v>9.9424399999999995</v>
      </c>
      <c r="G24" s="5">
        <v>3.1215000000000002</v>
      </c>
      <c r="H24" s="6">
        <v>2.0190600000000001</v>
      </c>
      <c r="I24" s="5">
        <v>5.7630299999999997</v>
      </c>
      <c r="J24" s="5">
        <v>4.1153300000000002</v>
      </c>
      <c r="K24" s="5">
        <v>8.2580399999999994</v>
      </c>
      <c r="L24" s="5">
        <v>7.2319300000000002</v>
      </c>
      <c r="M24" s="5">
        <v>3.9586299999999999</v>
      </c>
      <c r="N24" s="5">
        <v>5.8917599999999997</v>
      </c>
      <c r="O24" s="5">
        <v>2.5602800000000001</v>
      </c>
      <c r="P24" s="5">
        <v>3.4224999999999999</v>
      </c>
      <c r="Q24" s="5">
        <v>6.8397800000000002</v>
      </c>
      <c r="R24" s="5">
        <v>1.06721</v>
      </c>
      <c r="S24" s="5">
        <v>4.5040300000000002</v>
      </c>
      <c r="T24" s="5">
        <v>2.6868799999999999</v>
      </c>
      <c r="U24" s="5">
        <v>4.3608700000000002</v>
      </c>
      <c r="V24" s="5">
        <v>7.46896</v>
      </c>
      <c r="W24" s="5">
        <v>3.6736399999999998</v>
      </c>
      <c r="X24" s="5">
        <v>5.3088199999999999</v>
      </c>
      <c r="Y24" s="5">
        <v>3.6384099999999999</v>
      </c>
      <c r="Z24" s="5">
        <v>2.9749300000000001</v>
      </c>
      <c r="AA24" s="6">
        <v>2.9574500000000001</v>
      </c>
      <c r="AB24" s="5">
        <v>1.9546600000000001</v>
      </c>
      <c r="AC24" s="5">
        <v>6.9437899999999999</v>
      </c>
      <c r="AD24" s="5">
        <v>10.99038</v>
      </c>
      <c r="AE24" s="5">
        <v>7.1610300000000002</v>
      </c>
      <c r="AF24" s="5">
        <v>7.63741</v>
      </c>
      <c r="AG24" s="5">
        <v>1.8565799999999999</v>
      </c>
      <c r="AH24" s="5">
        <v>1.45018</v>
      </c>
      <c r="AI24" s="5">
        <v>11.484769999999999</v>
      </c>
      <c r="AJ24" s="5">
        <v>5.6246700000000001</v>
      </c>
      <c r="AK24" s="5">
        <v>6.4080399999999997</v>
      </c>
      <c r="AL24" s="6">
        <v>2.0644100000000001</v>
      </c>
      <c r="AM24" s="6">
        <v>0.45773999999999998</v>
      </c>
      <c r="AN24" s="5">
        <v>4.2929000000000004</v>
      </c>
      <c r="AO24" s="6">
        <v>-8.43E-2</v>
      </c>
      <c r="AP24" s="5">
        <v>7.0945299999999998</v>
      </c>
      <c r="AQ24" s="5">
        <v>5.1900899999999996</v>
      </c>
      <c r="AR24" s="5">
        <v>8.89316</v>
      </c>
      <c r="AS24" s="5">
        <v>3.1958899999999999</v>
      </c>
      <c r="AT24" s="5">
        <v>3.72946</v>
      </c>
      <c r="AU24" s="5">
        <v>3.9226000000000001</v>
      </c>
      <c r="AV24" s="5">
        <v>6.9808700000000004</v>
      </c>
      <c r="AW24" s="5">
        <v>4.6803600000000003</v>
      </c>
      <c r="AX24" s="5">
        <v>4.5122999999999998</v>
      </c>
      <c r="AY24" s="5">
        <v>7.9013900000000001</v>
      </c>
      <c r="AZ24" s="5">
        <v>0.83325000000000005</v>
      </c>
      <c r="BA24" s="5">
        <v>5.0341800000000001</v>
      </c>
      <c r="BB24" s="5">
        <v>2.68079</v>
      </c>
      <c r="BC24" s="5">
        <v>3.7840799999999999</v>
      </c>
      <c r="BD24" s="5">
        <v>2.6600299999999999</v>
      </c>
      <c r="BE24" s="5">
        <v>6.5247200000000003</v>
      </c>
      <c r="BF24" s="5">
        <v>3.9830299999999998</v>
      </c>
      <c r="BG24" s="5">
        <v>4.4232399999999998</v>
      </c>
      <c r="BH24" s="5">
        <v>4.7156500000000001</v>
      </c>
      <c r="BI24" s="5">
        <v>4.3305199999999999</v>
      </c>
      <c r="BJ24" s="5">
        <v>4.5633600000000003</v>
      </c>
      <c r="BK24" s="5">
        <v>1.26179</v>
      </c>
      <c r="BL24" s="5">
        <v>5.96624</v>
      </c>
      <c r="BM24" s="5">
        <v>6.6275199999999996</v>
      </c>
      <c r="BN24" s="6">
        <v>1.4089799999999999</v>
      </c>
      <c r="BO24" s="5">
        <v>1.79182</v>
      </c>
      <c r="BP24" s="5">
        <v>5.92211</v>
      </c>
      <c r="BQ24" s="5">
        <v>4.07104</v>
      </c>
      <c r="BR24" s="5">
        <v>5.77902</v>
      </c>
      <c r="BS24" s="5">
        <v>6.7256099999999996</v>
      </c>
      <c r="BT24" s="5">
        <v>2.34714</v>
      </c>
      <c r="BU24" s="5">
        <v>3.8320799999999999</v>
      </c>
      <c r="BV24" s="5">
        <v>0.83936999999999995</v>
      </c>
      <c r="BW24" s="5">
        <v>1.3735299999999999</v>
      </c>
      <c r="BX24" s="5">
        <v>4.8863399999999997</v>
      </c>
      <c r="BY24" s="5">
        <v>1.3222</v>
      </c>
      <c r="BZ24" s="5">
        <v>4.7675700000000001</v>
      </c>
      <c r="CA24" s="6">
        <v>1.9076900000000001</v>
      </c>
      <c r="CB24" s="5">
        <v>6.5349199999999996</v>
      </c>
      <c r="CC24" s="5">
        <v>3.77765</v>
      </c>
      <c r="CD24" s="5">
        <v>0.78685000000000005</v>
      </c>
      <c r="CE24" s="5">
        <v>3.6135700000000002</v>
      </c>
      <c r="CF24" s="5">
        <v>5.8009000000000004</v>
      </c>
      <c r="CG24" s="5">
        <v>2.9112900000000002</v>
      </c>
      <c r="CH24" s="5">
        <v>6.0941200000000002</v>
      </c>
      <c r="CI24" s="5">
        <v>5.6876699999999998</v>
      </c>
      <c r="CJ24" s="6">
        <v>2.1665399999999999</v>
      </c>
      <c r="CK24" s="5">
        <v>1.48831</v>
      </c>
      <c r="CL24" s="5">
        <v>1.7608600000000001</v>
      </c>
      <c r="CM24" s="5">
        <v>2.47776</v>
      </c>
      <c r="CN24" s="5">
        <v>5.3061299999999996</v>
      </c>
      <c r="CO24" s="5">
        <v>7.1742400000000002</v>
      </c>
    </row>
    <row r="25" spans="1:93" x14ac:dyDescent="0.2">
      <c r="A25" s="3" t="s">
        <v>124</v>
      </c>
      <c r="B25" s="5">
        <v>1.71753</v>
      </c>
      <c r="C25" s="5">
        <v>5.7673500000000004</v>
      </c>
      <c r="D25" s="5">
        <v>6.7253800000000004</v>
      </c>
      <c r="E25" s="5">
        <v>3.4828600000000001</v>
      </c>
      <c r="F25" s="5">
        <v>8.6546199999999995</v>
      </c>
      <c r="G25" s="5">
        <v>1.9404399999999999</v>
      </c>
      <c r="H25" s="6">
        <v>1.69859</v>
      </c>
      <c r="I25" s="5">
        <v>5.1755599999999999</v>
      </c>
      <c r="J25" s="5">
        <v>3.2555900000000002</v>
      </c>
      <c r="K25" s="5">
        <v>5.7016299999999998</v>
      </c>
      <c r="L25" s="5">
        <v>7.1700200000000001</v>
      </c>
      <c r="M25" s="5">
        <v>3.3058100000000001</v>
      </c>
      <c r="N25" s="5">
        <v>5.6167100000000003</v>
      </c>
      <c r="O25" s="5">
        <v>3.0773700000000002</v>
      </c>
      <c r="P25" s="5">
        <v>5.6989599999999996</v>
      </c>
      <c r="Q25" s="5">
        <v>5.9844900000000001</v>
      </c>
      <c r="R25" s="6">
        <v>0.83391000000000004</v>
      </c>
      <c r="S25" s="5">
        <v>3.1711299999999998</v>
      </c>
      <c r="T25" s="5">
        <v>1.92035</v>
      </c>
      <c r="U25" s="5">
        <v>3.9476300000000002</v>
      </c>
      <c r="V25" s="5">
        <v>6.2641799999999996</v>
      </c>
      <c r="W25" s="5">
        <v>3.6734399999999998</v>
      </c>
      <c r="X25" s="5">
        <v>6.1366899999999998</v>
      </c>
      <c r="Y25" s="5">
        <v>3.0506199999999999</v>
      </c>
      <c r="Z25" s="5">
        <v>2.4832999999999998</v>
      </c>
      <c r="AA25" s="5">
        <v>3.3339099999999999</v>
      </c>
      <c r="AB25" s="5">
        <v>1.40235</v>
      </c>
      <c r="AC25" s="5">
        <v>6.0359299999999996</v>
      </c>
      <c r="AD25" s="5">
        <v>8.4622700000000002</v>
      </c>
      <c r="AE25" s="5">
        <v>7.2860100000000001</v>
      </c>
      <c r="AF25" s="5">
        <v>5.1310500000000001</v>
      </c>
      <c r="AG25" s="5">
        <v>1.8355600000000001</v>
      </c>
      <c r="AH25" s="5">
        <v>0.80262</v>
      </c>
      <c r="AI25" s="5">
        <v>10.466010000000001</v>
      </c>
      <c r="AJ25" s="5">
        <v>6.0826399999999996</v>
      </c>
      <c r="AK25" s="5">
        <v>6.5357200000000004</v>
      </c>
      <c r="AL25" s="6">
        <v>1.4454499999999999</v>
      </c>
      <c r="AM25" s="6">
        <v>0.39151000000000002</v>
      </c>
      <c r="AN25" s="5">
        <v>3.0463499999999999</v>
      </c>
      <c r="AO25" s="6">
        <v>-0.53788999999999998</v>
      </c>
      <c r="AP25" s="5">
        <v>5.6125600000000002</v>
      </c>
      <c r="AQ25" s="5">
        <v>5.8366499999999997</v>
      </c>
      <c r="AR25" s="5">
        <v>8.6414600000000004</v>
      </c>
      <c r="AS25" s="5">
        <v>2.5945900000000002</v>
      </c>
      <c r="AT25" s="5">
        <v>2.88666</v>
      </c>
      <c r="AU25" s="5">
        <v>3.7056499999999999</v>
      </c>
      <c r="AV25" s="5">
        <v>7.3248699999999998</v>
      </c>
      <c r="AW25" s="5">
        <v>4.7759</v>
      </c>
      <c r="AX25" s="5">
        <v>3.8391099999999998</v>
      </c>
      <c r="AY25" s="5">
        <v>7.1839199999999996</v>
      </c>
      <c r="AZ25" s="5">
        <v>0.58818999999999999</v>
      </c>
      <c r="BA25" s="5">
        <v>5.6671699999999996</v>
      </c>
      <c r="BB25" s="5">
        <v>2.2204799999999998</v>
      </c>
      <c r="BC25" s="5">
        <v>2.5014400000000001</v>
      </c>
      <c r="BD25" s="5">
        <v>1.7778099999999999</v>
      </c>
      <c r="BE25" s="5">
        <v>6.20953</v>
      </c>
      <c r="BF25" s="5">
        <v>2.7755899999999998</v>
      </c>
      <c r="BG25" s="5">
        <v>2.86022</v>
      </c>
      <c r="BH25" s="5">
        <v>5.0965499999999997</v>
      </c>
      <c r="BI25" s="5">
        <v>4.2111099999999997</v>
      </c>
      <c r="BJ25" s="5">
        <v>3.3925999999999998</v>
      </c>
      <c r="BK25" s="5">
        <v>0.88837999999999995</v>
      </c>
      <c r="BL25" s="5">
        <v>5.7215499999999997</v>
      </c>
      <c r="BM25" s="5">
        <v>4.5275800000000004</v>
      </c>
      <c r="BN25" s="6">
        <v>1.00464</v>
      </c>
      <c r="BO25" s="5">
        <v>1.38808</v>
      </c>
      <c r="BP25" s="5">
        <v>2.73949</v>
      </c>
      <c r="BQ25" s="5">
        <v>4.1104599999999998</v>
      </c>
      <c r="BR25" s="5">
        <v>5.2861500000000001</v>
      </c>
      <c r="BS25" s="5">
        <v>5.36524</v>
      </c>
      <c r="BT25" s="5">
        <v>2.9458000000000002</v>
      </c>
      <c r="BU25" s="5">
        <v>2.9136000000000002</v>
      </c>
      <c r="BV25" s="6">
        <v>0.73626000000000003</v>
      </c>
      <c r="BW25" s="5">
        <v>0.96277000000000001</v>
      </c>
      <c r="BX25" s="5">
        <v>5.2561900000000001</v>
      </c>
      <c r="BY25" s="5">
        <v>0.82215000000000005</v>
      </c>
      <c r="BZ25" s="5">
        <v>4.45397</v>
      </c>
      <c r="CA25" s="6">
        <v>1.20261</v>
      </c>
      <c r="CB25" s="5">
        <v>6.2749499999999996</v>
      </c>
      <c r="CC25" s="5">
        <v>3.21095</v>
      </c>
      <c r="CD25" s="5">
        <v>0.34605999999999998</v>
      </c>
      <c r="CE25" s="5">
        <v>3.57117</v>
      </c>
      <c r="CF25" s="5">
        <v>5.6204299999999998</v>
      </c>
      <c r="CG25" s="5">
        <v>3.7283400000000002</v>
      </c>
      <c r="CH25" s="5">
        <v>5.2976799999999997</v>
      </c>
      <c r="CI25" s="5">
        <v>7.2223800000000002</v>
      </c>
      <c r="CJ25" s="6">
        <v>1.41374</v>
      </c>
      <c r="CK25" s="6">
        <v>1.0312399999999999</v>
      </c>
      <c r="CL25" s="6">
        <v>0.99322999999999995</v>
      </c>
      <c r="CM25" s="5">
        <v>1.75237</v>
      </c>
      <c r="CN25" s="5">
        <v>4.4786999999999999</v>
      </c>
      <c r="CO25" s="5">
        <v>6.9338300000000004</v>
      </c>
    </row>
    <row r="26" spans="1:93" x14ac:dyDescent="0.2">
      <c r="A26" s="3" t="s">
        <v>125</v>
      </c>
      <c r="B26" s="5">
        <v>1.6063700000000001</v>
      </c>
      <c r="C26" s="5">
        <v>6.3141499999999997</v>
      </c>
      <c r="D26" s="5">
        <v>7.75624</v>
      </c>
      <c r="E26" s="5">
        <v>3.7291699999999999</v>
      </c>
      <c r="F26" s="5">
        <v>9.6472200000000008</v>
      </c>
      <c r="G26" s="5">
        <v>2.74335</v>
      </c>
      <c r="H26" s="5">
        <v>2.6303399999999999</v>
      </c>
      <c r="I26" s="5">
        <v>5.2237600000000004</v>
      </c>
      <c r="J26" s="5">
        <v>4.4293399999999998</v>
      </c>
      <c r="K26" s="5">
        <v>8.2369199999999996</v>
      </c>
      <c r="L26" s="5">
        <v>7.3201200000000002</v>
      </c>
      <c r="M26" s="5">
        <v>4.6255499999999996</v>
      </c>
      <c r="N26" s="5">
        <v>8.4177999999999997</v>
      </c>
      <c r="O26" s="5">
        <v>4.3694100000000002</v>
      </c>
      <c r="P26" s="5">
        <v>6.0368199999999996</v>
      </c>
      <c r="Q26" s="5">
        <v>8.2880599999999998</v>
      </c>
      <c r="R26" s="5">
        <v>1.6108800000000001</v>
      </c>
      <c r="S26" s="5">
        <v>4.4372299999999996</v>
      </c>
      <c r="T26" s="5">
        <v>2.68703</v>
      </c>
      <c r="U26" s="5">
        <v>3.9800399999999998</v>
      </c>
      <c r="V26" s="5">
        <v>9.5909200000000006</v>
      </c>
      <c r="W26" s="5">
        <v>4.1001500000000002</v>
      </c>
      <c r="X26" s="5">
        <v>6.9231400000000001</v>
      </c>
      <c r="Y26" s="5">
        <v>3.9814099999999999</v>
      </c>
      <c r="Z26" s="5">
        <v>3.1597</v>
      </c>
      <c r="AA26" s="5">
        <v>3.4515500000000001</v>
      </c>
      <c r="AB26" s="5">
        <v>2.3132999999999999</v>
      </c>
      <c r="AC26" s="5">
        <v>7.2876599999999998</v>
      </c>
      <c r="AD26" s="5">
        <v>9.84985</v>
      </c>
      <c r="AE26" s="5">
        <v>7.3462399999999999</v>
      </c>
      <c r="AF26" s="5">
        <v>7.3289099999999996</v>
      </c>
      <c r="AG26" s="5">
        <v>2.5617999999999999</v>
      </c>
      <c r="AH26" s="5">
        <v>1.5931200000000001</v>
      </c>
      <c r="AI26" s="5">
        <v>8.9841700000000007</v>
      </c>
      <c r="AJ26" s="5">
        <v>7.4138799999999998</v>
      </c>
      <c r="AK26" s="5">
        <v>6.48489</v>
      </c>
      <c r="AL26" s="5">
        <v>2.4026200000000002</v>
      </c>
      <c r="AM26" s="5">
        <v>1.2549999999999999</v>
      </c>
      <c r="AN26" s="5">
        <v>4.6571899999999999</v>
      </c>
      <c r="AO26" s="6">
        <v>-0.20505999999999999</v>
      </c>
      <c r="AP26" s="5">
        <v>5.7306299999999997</v>
      </c>
      <c r="AQ26" s="5">
        <v>6.0162399999999998</v>
      </c>
      <c r="AR26" s="5">
        <v>8.3916599999999999</v>
      </c>
      <c r="AS26" s="5">
        <v>3.94299</v>
      </c>
      <c r="AT26" s="5">
        <v>3.5671599999999999</v>
      </c>
      <c r="AU26" s="5">
        <v>4.2034900000000004</v>
      </c>
      <c r="AV26" s="5">
        <v>7.8598999999999997</v>
      </c>
      <c r="AW26" s="5">
        <v>5.0976400000000002</v>
      </c>
      <c r="AX26" s="5">
        <v>5.0217900000000002</v>
      </c>
      <c r="AY26" s="5">
        <v>9.8981600000000007</v>
      </c>
      <c r="AZ26" s="5">
        <v>1.5041100000000001</v>
      </c>
      <c r="BA26" s="5">
        <v>5.1704299999999996</v>
      </c>
      <c r="BB26" s="5">
        <v>2.7572700000000001</v>
      </c>
      <c r="BC26" s="5">
        <v>4.4161099999999998</v>
      </c>
      <c r="BD26" s="5">
        <v>2.33073</v>
      </c>
      <c r="BE26" s="5">
        <v>7.1295500000000001</v>
      </c>
      <c r="BF26" s="5">
        <v>7.0062899999999999</v>
      </c>
      <c r="BG26" s="5">
        <v>4.0701799999999997</v>
      </c>
      <c r="BH26" s="5">
        <v>5.1115399999999998</v>
      </c>
      <c r="BI26" s="5">
        <v>3.6806299999999998</v>
      </c>
      <c r="BJ26" s="5">
        <v>4.1709899999999998</v>
      </c>
      <c r="BK26" s="5">
        <v>1.25634</v>
      </c>
      <c r="BL26" s="5">
        <v>7.3080999999999996</v>
      </c>
      <c r="BM26" s="5">
        <v>5.63131</v>
      </c>
      <c r="BN26" s="6">
        <v>1.28209</v>
      </c>
      <c r="BO26" s="5">
        <v>2.3786999999999998</v>
      </c>
      <c r="BP26" s="5">
        <v>5.7345699999999997</v>
      </c>
      <c r="BQ26" s="5">
        <v>4.2207400000000002</v>
      </c>
      <c r="BR26" s="5">
        <v>6.5637499999999998</v>
      </c>
      <c r="BS26" s="5">
        <v>6.7056500000000003</v>
      </c>
      <c r="BT26" s="5">
        <v>2.9607000000000001</v>
      </c>
      <c r="BU26" s="5">
        <v>4.41439</v>
      </c>
      <c r="BV26" s="5">
        <v>2.77427</v>
      </c>
      <c r="BW26" s="5">
        <v>3.0411199999999998</v>
      </c>
      <c r="BX26" s="5">
        <v>5.1620100000000004</v>
      </c>
      <c r="BY26" s="5">
        <v>1.41743</v>
      </c>
      <c r="BZ26" s="5">
        <v>5.6375599999999997</v>
      </c>
      <c r="CA26" s="6">
        <v>1.6320699999999999</v>
      </c>
      <c r="CB26" s="5">
        <v>8.0061599999999995</v>
      </c>
      <c r="CC26" s="5">
        <v>4.9326800000000004</v>
      </c>
      <c r="CD26" s="5">
        <v>2.0466099999999998</v>
      </c>
      <c r="CE26" s="5">
        <v>4.1413099999999998</v>
      </c>
      <c r="CF26" s="5">
        <v>6.7993300000000003</v>
      </c>
      <c r="CG26" s="5">
        <v>4.5143599999999999</v>
      </c>
      <c r="CH26" s="5">
        <v>6.8680000000000003</v>
      </c>
      <c r="CI26" s="5">
        <v>8.7071199999999997</v>
      </c>
      <c r="CJ26" s="5">
        <v>2.2748900000000001</v>
      </c>
      <c r="CK26" s="5">
        <v>2.1420300000000001</v>
      </c>
      <c r="CL26" s="5">
        <v>2.2813300000000001</v>
      </c>
      <c r="CM26" s="5">
        <v>2.42022</v>
      </c>
      <c r="CN26" s="5">
        <v>4.5229999999999997</v>
      </c>
      <c r="CO26" s="5">
        <v>7.4125100000000002</v>
      </c>
    </row>
    <row r="27" spans="1:93" x14ac:dyDescent="0.2">
      <c r="A27" s="3" t="s">
        <v>126</v>
      </c>
      <c r="B27" s="5">
        <v>2.2558600000000002</v>
      </c>
      <c r="C27" s="5">
        <v>6.4794</v>
      </c>
      <c r="D27" s="5">
        <v>7.5413699999999997</v>
      </c>
      <c r="E27" s="5">
        <v>3.4024200000000002</v>
      </c>
      <c r="F27" s="5">
        <v>9.27928</v>
      </c>
      <c r="G27" s="5">
        <v>2.0428500000000001</v>
      </c>
      <c r="H27" s="6">
        <v>2.07273</v>
      </c>
      <c r="I27" s="5">
        <v>5.8554000000000004</v>
      </c>
      <c r="J27" s="5">
        <v>2.9861599999999999</v>
      </c>
      <c r="K27" s="5">
        <v>5.5469900000000001</v>
      </c>
      <c r="L27" s="5">
        <v>6.5124399999999998</v>
      </c>
      <c r="M27" s="5">
        <v>4.1551799999999997</v>
      </c>
      <c r="N27" s="5">
        <v>5.3362699999999998</v>
      </c>
      <c r="O27" s="5">
        <v>3.0588799999999998</v>
      </c>
      <c r="P27" s="5">
        <v>5.4324000000000003</v>
      </c>
      <c r="Q27" s="5">
        <v>6.5289900000000003</v>
      </c>
      <c r="R27" s="5">
        <v>1.4755100000000001</v>
      </c>
      <c r="S27" s="5">
        <v>3.5758299999999998</v>
      </c>
      <c r="T27" s="5">
        <v>2.0109599999999999</v>
      </c>
      <c r="U27" s="5">
        <v>4.1134199999999996</v>
      </c>
      <c r="V27" s="5">
        <v>6.9992200000000002</v>
      </c>
      <c r="W27" s="5">
        <v>3.1807699999999999</v>
      </c>
      <c r="X27" s="5">
        <v>5.7077</v>
      </c>
      <c r="Y27" s="5">
        <v>3.3309500000000001</v>
      </c>
      <c r="Z27" s="5">
        <v>3.4068700000000001</v>
      </c>
      <c r="AA27" s="6">
        <v>3.2654299999999998</v>
      </c>
      <c r="AB27" s="5">
        <v>1.6844699999999999</v>
      </c>
      <c r="AC27" s="5">
        <v>6.3605400000000003</v>
      </c>
      <c r="AD27" s="5">
        <v>8.6169200000000004</v>
      </c>
      <c r="AE27" s="5">
        <v>6.9052899999999999</v>
      </c>
      <c r="AF27" s="5">
        <v>5.94468</v>
      </c>
      <c r="AG27" s="5">
        <v>1.9909699999999999</v>
      </c>
      <c r="AH27" s="5">
        <v>1.0083800000000001</v>
      </c>
      <c r="AI27" s="5">
        <v>10.22396</v>
      </c>
      <c r="AJ27" s="5">
        <v>7.1435500000000003</v>
      </c>
      <c r="AK27" s="5">
        <v>6.5446600000000004</v>
      </c>
      <c r="AL27" s="5">
        <v>3.9015599999999999</v>
      </c>
      <c r="AM27" s="5">
        <v>1.2991699999999999</v>
      </c>
      <c r="AN27" s="5">
        <v>3.6419800000000002</v>
      </c>
      <c r="AO27" s="6">
        <v>-0.17369000000000001</v>
      </c>
      <c r="AP27" s="5">
        <v>7.4237900000000003</v>
      </c>
      <c r="AQ27" s="5">
        <v>6.0272899999999998</v>
      </c>
      <c r="AR27" s="5">
        <v>9.2658199999999997</v>
      </c>
      <c r="AS27" s="5">
        <v>2.65456</v>
      </c>
      <c r="AT27" s="5">
        <v>3.0618500000000002</v>
      </c>
      <c r="AU27" s="5">
        <v>4.3343100000000003</v>
      </c>
      <c r="AV27" s="5">
        <v>6.9053500000000003</v>
      </c>
      <c r="AW27" s="5">
        <v>4.6403699999999999</v>
      </c>
      <c r="AX27" s="5">
        <v>3.7391399999999999</v>
      </c>
      <c r="AY27" s="5">
        <v>9.8601299999999998</v>
      </c>
      <c r="AZ27" s="5">
        <v>0.82038999999999995</v>
      </c>
      <c r="BA27" s="5">
        <v>6.1594300000000004</v>
      </c>
      <c r="BB27" s="5">
        <v>2.36022</v>
      </c>
      <c r="BC27" s="5">
        <v>4.1132900000000001</v>
      </c>
      <c r="BD27" s="5">
        <v>1.8909</v>
      </c>
      <c r="BE27" s="5">
        <v>5.9959899999999999</v>
      </c>
      <c r="BF27" s="5">
        <v>5.8645800000000001</v>
      </c>
      <c r="BG27" s="5">
        <v>3.44929</v>
      </c>
      <c r="BH27" s="5">
        <v>3.87188</v>
      </c>
      <c r="BI27" s="5">
        <v>2.8888699999999998</v>
      </c>
      <c r="BJ27" s="5">
        <v>4.6411699999999998</v>
      </c>
      <c r="BK27" s="5">
        <v>1.40544</v>
      </c>
      <c r="BL27" s="5">
        <v>6.2536300000000002</v>
      </c>
      <c r="BM27" s="5">
        <v>6.1074599999999997</v>
      </c>
      <c r="BN27" s="6">
        <v>1.45041</v>
      </c>
      <c r="BO27" s="5">
        <v>1.9596800000000001</v>
      </c>
      <c r="BP27" s="5">
        <v>3.4459900000000001</v>
      </c>
      <c r="BQ27" s="5">
        <v>4.1278199999999998</v>
      </c>
      <c r="BR27" s="5">
        <v>6.3075999999999999</v>
      </c>
      <c r="BS27" s="5">
        <v>7.0429599999999999</v>
      </c>
      <c r="BT27" s="5">
        <v>2.91872</v>
      </c>
      <c r="BU27" s="5">
        <v>3.40516</v>
      </c>
      <c r="BV27" s="5">
        <v>2.6769500000000002</v>
      </c>
      <c r="BW27" s="5">
        <v>1.19539</v>
      </c>
      <c r="BX27" s="5">
        <v>5.1095600000000001</v>
      </c>
      <c r="BY27" s="5">
        <v>1.08971</v>
      </c>
      <c r="BZ27" s="5">
        <v>4.5830900000000003</v>
      </c>
      <c r="CA27" s="6">
        <v>1.5030699999999999</v>
      </c>
      <c r="CB27" s="5">
        <v>8.1368500000000008</v>
      </c>
      <c r="CC27" s="5">
        <v>3.7372200000000002</v>
      </c>
      <c r="CD27" s="5">
        <v>2.07945</v>
      </c>
      <c r="CE27" s="5">
        <v>3.0227400000000002</v>
      </c>
      <c r="CF27" s="5">
        <v>5.7857900000000004</v>
      </c>
      <c r="CG27" s="5">
        <v>3.2655099999999999</v>
      </c>
      <c r="CH27" s="5">
        <v>6.2583399999999996</v>
      </c>
      <c r="CI27" s="5">
        <v>8.5294799999999995</v>
      </c>
      <c r="CJ27" s="6">
        <v>2.0007899999999998</v>
      </c>
      <c r="CK27" s="5">
        <v>1.5870899999999999</v>
      </c>
      <c r="CL27" s="6">
        <v>0.90820000000000001</v>
      </c>
      <c r="CM27" s="5">
        <v>2.07945</v>
      </c>
      <c r="CN27" s="5">
        <v>4.1269200000000001</v>
      </c>
      <c r="CO27" s="5">
        <v>7.13375</v>
      </c>
    </row>
    <row r="28" spans="1:93" x14ac:dyDescent="0.2">
      <c r="A28" s="3" t="s">
        <v>127</v>
      </c>
      <c r="B28" s="5">
        <v>2.5050699999999999</v>
      </c>
      <c r="C28" s="5">
        <v>5.5928500000000003</v>
      </c>
      <c r="D28" s="5">
        <v>8.1596100000000007</v>
      </c>
      <c r="E28" s="5">
        <v>2.8266900000000001</v>
      </c>
      <c r="F28" s="5">
        <v>9.7228399999999997</v>
      </c>
      <c r="G28" s="5">
        <v>2.10351</v>
      </c>
      <c r="H28" s="6">
        <v>1.7652000000000001</v>
      </c>
      <c r="I28" s="5">
        <v>5.4426399999999999</v>
      </c>
      <c r="J28" s="5">
        <v>3.4727899999999998</v>
      </c>
      <c r="K28" s="5">
        <v>6.3161100000000001</v>
      </c>
      <c r="L28" s="5">
        <v>7.5347799999999996</v>
      </c>
      <c r="M28" s="5">
        <v>4.3443800000000001</v>
      </c>
      <c r="N28" s="5">
        <v>4.8951599999999997</v>
      </c>
      <c r="O28" s="5">
        <v>2.5702699999999998</v>
      </c>
      <c r="P28" s="5">
        <v>5.3310000000000004</v>
      </c>
      <c r="Q28" s="5">
        <v>7.1913099999999996</v>
      </c>
      <c r="R28" s="5">
        <v>1.9011199999999999</v>
      </c>
      <c r="S28" s="5">
        <v>3.4224600000000001</v>
      </c>
      <c r="T28" s="5">
        <v>2.2012100000000001</v>
      </c>
      <c r="U28" s="5">
        <v>4.4280999999999997</v>
      </c>
      <c r="V28" s="5">
        <v>6.9253</v>
      </c>
      <c r="W28" s="5">
        <v>3.2521499999999999</v>
      </c>
      <c r="X28" s="5">
        <v>6.1428099999999999</v>
      </c>
      <c r="Y28" s="5">
        <v>3.0653199999999998</v>
      </c>
      <c r="Z28" s="5">
        <v>2.3735200000000001</v>
      </c>
      <c r="AA28" s="6">
        <v>3.15083</v>
      </c>
      <c r="AB28" s="6">
        <v>0.96896000000000004</v>
      </c>
      <c r="AC28" s="5">
        <v>5.85548</v>
      </c>
      <c r="AD28" s="5">
        <v>8.5</v>
      </c>
      <c r="AE28" s="5">
        <v>7.093</v>
      </c>
      <c r="AF28" s="5">
        <v>5.8279100000000001</v>
      </c>
      <c r="AG28" s="5">
        <v>1.5022599999999999</v>
      </c>
      <c r="AH28" s="5">
        <v>1.10538</v>
      </c>
      <c r="AI28" s="5">
        <v>11.364229999999999</v>
      </c>
      <c r="AJ28" s="5">
        <v>6.3003200000000001</v>
      </c>
      <c r="AK28" s="5">
        <v>6.55992</v>
      </c>
      <c r="AL28" s="6">
        <v>1.5836600000000001</v>
      </c>
      <c r="AM28" s="5">
        <v>0.94691999999999998</v>
      </c>
      <c r="AN28" s="5">
        <v>3.64195</v>
      </c>
      <c r="AO28" s="6">
        <v>-1.1254999999999999</v>
      </c>
      <c r="AP28" s="5">
        <v>6.7265899999999998</v>
      </c>
      <c r="AQ28" s="5">
        <v>5.4677100000000003</v>
      </c>
      <c r="AR28" s="5">
        <v>8.8663900000000009</v>
      </c>
      <c r="AS28" s="5">
        <v>2.6773899999999999</v>
      </c>
      <c r="AT28" s="5">
        <v>2.9726599999999999</v>
      </c>
      <c r="AU28" s="5">
        <v>3.7007300000000001</v>
      </c>
      <c r="AV28" s="5">
        <v>6.7217700000000002</v>
      </c>
      <c r="AW28" s="5">
        <v>4.75915</v>
      </c>
      <c r="AX28" s="5">
        <v>4.0891099999999998</v>
      </c>
      <c r="AY28" s="5">
        <v>6.7552000000000003</v>
      </c>
      <c r="AZ28" s="5">
        <v>1.14741</v>
      </c>
      <c r="BA28" s="5">
        <v>6.7488599999999996</v>
      </c>
      <c r="BB28" s="5">
        <v>1.8942000000000001</v>
      </c>
      <c r="BC28" s="5">
        <v>6.12432</v>
      </c>
      <c r="BD28" s="5">
        <v>2.31718</v>
      </c>
      <c r="BE28" s="5">
        <v>5.6081500000000002</v>
      </c>
      <c r="BF28" s="5">
        <v>3.8799100000000002</v>
      </c>
      <c r="BG28" s="5">
        <v>3.0356299999999998</v>
      </c>
      <c r="BH28" s="5">
        <v>4.1990600000000002</v>
      </c>
      <c r="BI28" s="5">
        <v>3.0708299999999999</v>
      </c>
      <c r="BJ28" s="5">
        <v>4.3665099999999999</v>
      </c>
      <c r="BK28" s="5">
        <v>1.3928499999999999</v>
      </c>
      <c r="BL28" s="5">
        <v>6.0370499999999998</v>
      </c>
      <c r="BM28" s="5">
        <v>5.9633700000000003</v>
      </c>
      <c r="BN28" s="6">
        <v>1.20123</v>
      </c>
      <c r="BO28" s="5">
        <v>1.82603</v>
      </c>
      <c r="BP28" s="5">
        <v>3.6750400000000001</v>
      </c>
      <c r="BQ28" s="5">
        <v>4.3813500000000003</v>
      </c>
      <c r="BR28" s="5">
        <v>6.2467199999999998</v>
      </c>
      <c r="BS28" s="5">
        <v>6.1742699999999999</v>
      </c>
      <c r="BT28" s="5">
        <v>2.4210699999999998</v>
      </c>
      <c r="BU28" s="5">
        <v>3.49621</v>
      </c>
      <c r="BV28" s="5">
        <v>0.95662999999999998</v>
      </c>
      <c r="BW28" s="5">
        <v>1.00847</v>
      </c>
      <c r="BX28" s="5">
        <v>4.4021499999999998</v>
      </c>
      <c r="BY28" s="5">
        <v>1.01223</v>
      </c>
      <c r="BZ28" s="5">
        <v>4.3449099999999996</v>
      </c>
      <c r="CA28" s="6">
        <v>1.4802999999999999</v>
      </c>
      <c r="CB28" s="5">
        <v>7.1543099999999997</v>
      </c>
      <c r="CC28" s="5">
        <v>3.8629500000000001</v>
      </c>
      <c r="CD28" s="5">
        <v>0.77554000000000001</v>
      </c>
      <c r="CE28" s="5">
        <v>4.0336100000000004</v>
      </c>
      <c r="CF28" s="5">
        <v>5.9630099999999997</v>
      </c>
      <c r="CG28" s="5">
        <v>3.8493200000000001</v>
      </c>
      <c r="CH28" s="5">
        <v>5.4235600000000002</v>
      </c>
      <c r="CI28" s="5">
        <v>7.3998100000000004</v>
      </c>
      <c r="CJ28" s="6">
        <v>1.8392200000000001</v>
      </c>
      <c r="CK28" s="5">
        <v>1.3499399999999999</v>
      </c>
      <c r="CL28" s="6">
        <v>1.3972100000000001</v>
      </c>
      <c r="CM28" s="5">
        <v>2.1794099999999998</v>
      </c>
      <c r="CN28" s="5">
        <v>5.02684</v>
      </c>
      <c r="CO28" s="5">
        <v>7.2701000000000002</v>
      </c>
    </row>
    <row r="29" spans="1:93" x14ac:dyDescent="0.2">
      <c r="A29" s="3" t="s">
        <v>128</v>
      </c>
      <c r="B29" s="5">
        <v>1.41144</v>
      </c>
      <c r="C29" s="5">
        <v>6.0781900000000002</v>
      </c>
      <c r="D29" s="5">
        <v>7.7339500000000001</v>
      </c>
      <c r="E29" s="5">
        <v>3.69374</v>
      </c>
      <c r="F29" s="5">
        <v>9.5428099999999993</v>
      </c>
      <c r="G29" s="5">
        <v>2.7869000000000002</v>
      </c>
      <c r="H29" s="5">
        <v>2.5994700000000002</v>
      </c>
      <c r="I29" s="5">
        <v>5.0301099999999996</v>
      </c>
      <c r="J29" s="5">
        <v>3.7475499999999999</v>
      </c>
      <c r="K29" s="5">
        <v>7.77454</v>
      </c>
      <c r="L29" s="5">
        <v>6.8141800000000003</v>
      </c>
      <c r="M29" s="5">
        <v>4.4808599999999998</v>
      </c>
      <c r="N29" s="5">
        <v>8.1762800000000002</v>
      </c>
      <c r="O29" s="5">
        <v>4.3321699999999996</v>
      </c>
      <c r="P29" s="5">
        <v>6.2746199999999996</v>
      </c>
      <c r="Q29" s="5">
        <v>7.8440200000000004</v>
      </c>
      <c r="R29" s="5">
        <v>1.41093</v>
      </c>
      <c r="S29" s="5">
        <v>4.2671200000000002</v>
      </c>
      <c r="T29" s="5">
        <v>2.3463099999999999</v>
      </c>
      <c r="U29" s="5">
        <v>3.8523299999999998</v>
      </c>
      <c r="V29" s="5">
        <v>9.1185600000000004</v>
      </c>
      <c r="W29" s="5">
        <v>4.0920300000000003</v>
      </c>
      <c r="X29" s="5">
        <v>6.5650599999999999</v>
      </c>
      <c r="Y29" s="5">
        <v>3.9785200000000001</v>
      </c>
      <c r="Z29" s="5">
        <v>3.2793700000000001</v>
      </c>
      <c r="AA29" s="5">
        <v>3.6187800000000001</v>
      </c>
      <c r="AB29" s="5">
        <v>2.5074800000000002</v>
      </c>
      <c r="AC29" s="5">
        <v>7.3477699999999997</v>
      </c>
      <c r="AD29" s="5">
        <v>9.6985700000000001</v>
      </c>
      <c r="AE29" s="5">
        <v>7.0731599999999997</v>
      </c>
      <c r="AF29" s="5">
        <v>7.1491400000000001</v>
      </c>
      <c r="AG29" s="5">
        <v>2.3771300000000002</v>
      </c>
      <c r="AH29" s="5">
        <v>1.47844</v>
      </c>
      <c r="AI29" s="5">
        <v>8.8020999999999994</v>
      </c>
      <c r="AJ29" s="5">
        <v>7.5769000000000002</v>
      </c>
      <c r="AK29" s="5">
        <v>6.109</v>
      </c>
      <c r="AL29" s="6">
        <v>1.984</v>
      </c>
      <c r="AM29" s="5">
        <v>1.25427</v>
      </c>
      <c r="AN29" s="5">
        <v>4.5349300000000001</v>
      </c>
      <c r="AO29" s="6">
        <v>0.12109</v>
      </c>
      <c r="AP29" s="5">
        <v>5.9135200000000001</v>
      </c>
      <c r="AQ29" s="5">
        <v>6.0625600000000004</v>
      </c>
      <c r="AR29" s="5">
        <v>8.4167100000000001</v>
      </c>
      <c r="AS29" s="5">
        <v>3.6583899999999998</v>
      </c>
      <c r="AT29" s="5">
        <v>3.34185</v>
      </c>
      <c r="AU29" s="5">
        <v>4.2704199999999997</v>
      </c>
      <c r="AV29" s="5">
        <v>7.4006800000000004</v>
      </c>
      <c r="AW29" s="5">
        <v>4.8130899999999999</v>
      </c>
      <c r="AX29" s="5">
        <v>4.7665300000000004</v>
      </c>
      <c r="AY29" s="5">
        <v>9.8159500000000008</v>
      </c>
      <c r="AZ29" s="5">
        <v>1.26231</v>
      </c>
      <c r="BA29" s="5">
        <v>5.0405800000000003</v>
      </c>
      <c r="BB29" s="5">
        <v>3.0116200000000002</v>
      </c>
      <c r="BC29" s="5">
        <v>4.3684099999999999</v>
      </c>
      <c r="BD29" s="5">
        <v>2.2291699999999999</v>
      </c>
      <c r="BE29" s="5">
        <v>6.9199299999999999</v>
      </c>
      <c r="BF29" s="5">
        <v>7.12127</v>
      </c>
      <c r="BG29" s="5">
        <v>3.60995</v>
      </c>
      <c r="BH29" s="5">
        <v>4.7835000000000001</v>
      </c>
      <c r="BI29" s="5">
        <v>3.15449</v>
      </c>
      <c r="BJ29" s="5">
        <v>4.0017500000000004</v>
      </c>
      <c r="BK29" s="5">
        <v>1.25959</v>
      </c>
      <c r="BL29" s="5">
        <v>7.4799699999999998</v>
      </c>
      <c r="BM29" s="5">
        <v>5.56379</v>
      </c>
      <c r="BN29" s="6">
        <v>0.66447000000000001</v>
      </c>
      <c r="BO29" s="5">
        <v>2.1762800000000002</v>
      </c>
      <c r="BP29" s="5">
        <v>5.5947300000000002</v>
      </c>
      <c r="BQ29" s="5">
        <v>3.9001100000000002</v>
      </c>
      <c r="BR29" s="5">
        <v>6.5244600000000004</v>
      </c>
      <c r="BS29" s="5">
        <v>6.5753700000000004</v>
      </c>
      <c r="BT29" s="5">
        <v>2.7399800000000001</v>
      </c>
      <c r="BU29" s="5">
        <v>4.298</v>
      </c>
      <c r="BV29" s="5">
        <v>2.55396</v>
      </c>
      <c r="BW29" s="5">
        <v>2.7164100000000002</v>
      </c>
      <c r="BX29" s="5">
        <v>4.6939299999999999</v>
      </c>
      <c r="BY29" s="5">
        <v>1.2566299999999999</v>
      </c>
      <c r="BZ29" s="5">
        <v>5.5407599999999997</v>
      </c>
      <c r="CA29" s="6">
        <v>1.40201</v>
      </c>
      <c r="CB29" s="5">
        <v>7.67441</v>
      </c>
      <c r="CC29" s="5">
        <v>4.6097700000000001</v>
      </c>
      <c r="CD29" s="5">
        <v>1.77847</v>
      </c>
      <c r="CE29" s="5">
        <v>4.0266599999999997</v>
      </c>
      <c r="CF29" s="5">
        <v>6.6079999999999997</v>
      </c>
      <c r="CG29" s="5">
        <v>4.2745800000000003</v>
      </c>
      <c r="CH29" s="5">
        <v>7.0066899999999999</v>
      </c>
      <c r="CI29" s="5">
        <v>8.6229999999999993</v>
      </c>
      <c r="CJ29" s="6">
        <v>1.9177299999999999</v>
      </c>
      <c r="CK29" s="5">
        <v>1.8222700000000001</v>
      </c>
      <c r="CL29" s="5">
        <v>1.9418200000000001</v>
      </c>
      <c r="CM29" s="5">
        <v>2.2036500000000001</v>
      </c>
      <c r="CN29" s="5">
        <v>4.3374300000000003</v>
      </c>
      <c r="CO29" s="5">
        <v>7.1387499999999999</v>
      </c>
    </row>
    <row r="30" spans="1:93" x14ac:dyDescent="0.2">
      <c r="A30" s="3" t="s">
        <v>129</v>
      </c>
      <c r="B30" s="5">
        <v>1.52467</v>
      </c>
      <c r="C30" s="5">
        <v>7.9619999999999997</v>
      </c>
      <c r="D30" s="5">
        <v>6.9018499999999996</v>
      </c>
      <c r="E30" s="5">
        <v>3.5449700000000002</v>
      </c>
      <c r="F30" s="5">
        <v>9.2455300000000005</v>
      </c>
      <c r="G30" s="5">
        <v>2.6310899999999999</v>
      </c>
      <c r="H30" s="6">
        <v>2.34091</v>
      </c>
      <c r="I30" s="5">
        <v>5.9171500000000004</v>
      </c>
      <c r="J30" s="5">
        <v>5.0548099999999998</v>
      </c>
      <c r="K30" s="5">
        <v>6.4920999999999998</v>
      </c>
      <c r="L30" s="5">
        <v>7.6234500000000001</v>
      </c>
      <c r="M30" s="5">
        <v>4.1075299999999997</v>
      </c>
      <c r="N30" s="5">
        <v>6.6585200000000002</v>
      </c>
      <c r="O30" s="5">
        <v>4.0139800000000001</v>
      </c>
      <c r="P30" s="5">
        <v>6.3746700000000001</v>
      </c>
      <c r="Q30" s="5">
        <v>7.3698199999999998</v>
      </c>
      <c r="R30" s="5">
        <v>1.92564</v>
      </c>
      <c r="S30" s="5">
        <v>4.2061700000000002</v>
      </c>
      <c r="T30" s="5">
        <v>2.6415600000000001</v>
      </c>
      <c r="U30" s="5">
        <v>3.7336299999999998</v>
      </c>
      <c r="V30" s="5">
        <v>7.7168099999999997</v>
      </c>
      <c r="W30" s="5">
        <v>4.0619399999999999</v>
      </c>
      <c r="X30" s="5">
        <v>6.2204100000000002</v>
      </c>
      <c r="Y30" s="5">
        <v>3.47167</v>
      </c>
      <c r="Z30" s="5">
        <v>3.11388</v>
      </c>
      <c r="AA30" s="6">
        <v>3.06928</v>
      </c>
      <c r="AB30" s="5">
        <v>2.8682699999999999</v>
      </c>
      <c r="AC30" s="5">
        <v>6.6795600000000004</v>
      </c>
      <c r="AD30" s="5">
        <v>9.1307700000000001</v>
      </c>
      <c r="AE30" s="5">
        <v>7.3292200000000003</v>
      </c>
      <c r="AF30" s="5">
        <v>7.08941</v>
      </c>
      <c r="AG30" s="5">
        <v>1.98227</v>
      </c>
      <c r="AH30" s="5">
        <v>1.46827</v>
      </c>
      <c r="AI30" s="5">
        <v>9.4669799999999995</v>
      </c>
      <c r="AJ30" s="5">
        <v>6.3380299999999998</v>
      </c>
      <c r="AK30" s="5">
        <v>6.7812099999999997</v>
      </c>
      <c r="AL30" s="6">
        <v>1.4185700000000001</v>
      </c>
      <c r="AM30" s="5">
        <v>1.3368800000000001</v>
      </c>
      <c r="AN30" s="5">
        <v>3.9288400000000001</v>
      </c>
      <c r="AO30" s="6">
        <v>-0.21865999999999999</v>
      </c>
      <c r="AP30" s="5">
        <v>6.23733</v>
      </c>
      <c r="AQ30" s="5">
        <v>5.87418</v>
      </c>
      <c r="AR30" s="5">
        <v>8.0832099999999993</v>
      </c>
      <c r="AS30" s="5">
        <v>3.8774099999999998</v>
      </c>
      <c r="AT30" s="5">
        <v>2.9534699999999998</v>
      </c>
      <c r="AU30" s="5">
        <v>4.2176799999999997</v>
      </c>
      <c r="AV30" s="5">
        <v>7.3255600000000003</v>
      </c>
      <c r="AW30" s="5">
        <v>5.0247099999999998</v>
      </c>
      <c r="AX30" s="5">
        <v>5.0717999999999996</v>
      </c>
      <c r="AY30" s="5">
        <v>7.1100899999999996</v>
      </c>
      <c r="AZ30" s="5">
        <v>0.92513000000000001</v>
      </c>
      <c r="BA30" s="5">
        <v>5.5984499999999997</v>
      </c>
      <c r="BB30" s="5">
        <v>3.4372400000000001</v>
      </c>
      <c r="BC30" s="5">
        <v>3.0965099999999999</v>
      </c>
      <c r="BD30" s="5">
        <v>2.6306400000000001</v>
      </c>
      <c r="BE30" s="5">
        <v>6.7847400000000002</v>
      </c>
      <c r="BF30" s="5">
        <v>3.5309200000000001</v>
      </c>
      <c r="BG30" s="5">
        <v>3.0002499999999999</v>
      </c>
      <c r="BH30" s="5">
        <v>5.7952700000000004</v>
      </c>
      <c r="BI30" s="5">
        <v>4.1255300000000004</v>
      </c>
      <c r="BJ30" s="5">
        <v>3.3150400000000002</v>
      </c>
      <c r="BK30" s="5">
        <v>1.07006</v>
      </c>
      <c r="BL30" s="5">
        <v>6.9049100000000001</v>
      </c>
      <c r="BM30" s="5">
        <v>5.26464</v>
      </c>
      <c r="BN30" s="6">
        <v>1.3661000000000001</v>
      </c>
      <c r="BO30" s="5">
        <v>2.05186</v>
      </c>
      <c r="BP30" s="5">
        <v>4.9132300000000004</v>
      </c>
      <c r="BQ30" s="5">
        <v>4.0404200000000001</v>
      </c>
      <c r="BR30" s="5">
        <v>5.7096900000000002</v>
      </c>
      <c r="BS30" s="5">
        <v>6.2461599999999997</v>
      </c>
      <c r="BT30" s="5">
        <v>2.9449200000000002</v>
      </c>
      <c r="BU30" s="5">
        <v>4.3713499999999996</v>
      </c>
      <c r="BV30" s="5">
        <v>1.37697</v>
      </c>
      <c r="BW30" s="5">
        <v>1.34334</v>
      </c>
      <c r="BX30" s="5">
        <v>5.4800300000000002</v>
      </c>
      <c r="BY30" s="5">
        <v>1.2091499999999999</v>
      </c>
      <c r="BZ30" s="5">
        <v>4.9448800000000004</v>
      </c>
      <c r="CA30" s="6">
        <v>1.3202799999999999</v>
      </c>
      <c r="CB30" s="5">
        <v>8.2497299999999996</v>
      </c>
      <c r="CC30" s="5">
        <v>4.0586799999999998</v>
      </c>
      <c r="CD30" s="5">
        <v>0.98740000000000006</v>
      </c>
      <c r="CE30" s="5">
        <v>3.9567999999999999</v>
      </c>
      <c r="CF30" s="5">
        <v>6.5631700000000004</v>
      </c>
      <c r="CG30" s="5">
        <v>4.0535899999999998</v>
      </c>
      <c r="CH30" s="5">
        <v>6.1344099999999999</v>
      </c>
      <c r="CI30" s="5">
        <v>7.8576600000000001</v>
      </c>
      <c r="CJ30" s="6">
        <v>1.6086499999999999</v>
      </c>
      <c r="CK30" s="5">
        <v>1.69285</v>
      </c>
      <c r="CL30" s="5">
        <v>1.7911900000000001</v>
      </c>
      <c r="CM30" s="5">
        <v>2.1541100000000002</v>
      </c>
      <c r="CN30" s="5">
        <v>4.4276900000000001</v>
      </c>
      <c r="CO30" s="5">
        <v>7.1555799999999996</v>
      </c>
    </row>
    <row r="31" spans="1:93" x14ac:dyDescent="0.2">
      <c r="A31" s="3" t="s">
        <v>130</v>
      </c>
      <c r="B31" s="5">
        <v>1.90021</v>
      </c>
      <c r="C31" s="5">
        <v>6.9879899999999999</v>
      </c>
      <c r="D31" s="5">
        <v>7.0073299999999996</v>
      </c>
      <c r="E31" s="5">
        <v>3.7195299999999998</v>
      </c>
      <c r="F31" s="5">
        <v>8.5555699999999995</v>
      </c>
      <c r="G31" s="5">
        <v>2.1512899999999999</v>
      </c>
      <c r="H31" s="5">
        <v>2.4780799999999998</v>
      </c>
      <c r="I31" s="5">
        <v>5.4282199999999996</v>
      </c>
      <c r="J31" s="5">
        <v>3.6093700000000002</v>
      </c>
      <c r="K31" s="5">
        <v>6.44407</v>
      </c>
      <c r="L31" s="5">
        <v>7.3706300000000002</v>
      </c>
      <c r="M31" s="5">
        <v>4.24512</v>
      </c>
      <c r="N31" s="5">
        <v>5.5573499999999996</v>
      </c>
      <c r="O31" s="5">
        <v>2.9902299999999999</v>
      </c>
      <c r="P31" s="5">
        <v>6.7823799999999999</v>
      </c>
      <c r="Q31" s="5">
        <v>6.2192999999999996</v>
      </c>
      <c r="R31" s="5">
        <v>1.2945599999999999</v>
      </c>
      <c r="S31" s="5">
        <v>3.9819200000000001</v>
      </c>
      <c r="T31" s="5">
        <v>2.1614399999999998</v>
      </c>
      <c r="U31" s="5">
        <v>4.6410799999999997</v>
      </c>
      <c r="V31" s="5">
        <v>6.7134900000000002</v>
      </c>
      <c r="W31" s="5">
        <v>3.8141400000000001</v>
      </c>
      <c r="X31" s="5">
        <v>5.4461700000000004</v>
      </c>
      <c r="Y31" s="5">
        <v>3.44516</v>
      </c>
      <c r="Z31" s="5">
        <v>3.2102200000000001</v>
      </c>
      <c r="AA31" s="6">
        <v>2.4861300000000002</v>
      </c>
      <c r="AB31" s="5">
        <v>2.4178600000000001</v>
      </c>
      <c r="AC31" s="5">
        <v>5.4279000000000002</v>
      </c>
      <c r="AD31" s="5">
        <v>9.1918600000000001</v>
      </c>
      <c r="AE31" s="5">
        <v>7.80985</v>
      </c>
      <c r="AF31" s="5">
        <v>6.48848</v>
      </c>
      <c r="AG31" s="6">
        <v>1.3018799999999999</v>
      </c>
      <c r="AH31" s="5">
        <v>1.3073300000000001</v>
      </c>
      <c r="AI31" s="5">
        <v>11.18329</v>
      </c>
      <c r="AJ31" s="5">
        <v>5.9723600000000001</v>
      </c>
      <c r="AK31" s="5">
        <v>6.7056800000000001</v>
      </c>
      <c r="AL31" s="6">
        <v>1.3003199999999999</v>
      </c>
      <c r="AM31" s="5">
        <v>1.0286599999999999</v>
      </c>
      <c r="AN31" s="5">
        <v>3.5085700000000002</v>
      </c>
      <c r="AO31" s="6">
        <v>0.30959999999999999</v>
      </c>
      <c r="AP31" s="5">
        <v>4.3287800000000001</v>
      </c>
      <c r="AQ31" s="5">
        <v>5.3511100000000003</v>
      </c>
      <c r="AR31" s="5">
        <v>9.1938399999999998</v>
      </c>
      <c r="AS31" s="5">
        <v>3.35778</v>
      </c>
      <c r="AT31" s="5">
        <v>3.1475200000000001</v>
      </c>
      <c r="AU31" s="5">
        <v>4.2471800000000002</v>
      </c>
      <c r="AV31" s="5">
        <v>7.4871699999999999</v>
      </c>
      <c r="AW31" s="5">
        <v>4.9997499999999997</v>
      </c>
      <c r="AX31" s="5">
        <v>4.8639200000000002</v>
      </c>
      <c r="AY31" s="5">
        <v>6.2775299999999996</v>
      </c>
      <c r="AZ31" s="5">
        <v>0.60187000000000002</v>
      </c>
      <c r="BA31" s="5">
        <v>5.5331900000000003</v>
      </c>
      <c r="BB31" s="5">
        <v>3.46427</v>
      </c>
      <c r="BC31" s="5">
        <v>4.1368999999999998</v>
      </c>
      <c r="BD31" s="5">
        <v>2.7782100000000001</v>
      </c>
      <c r="BE31" s="5">
        <v>6.8209200000000001</v>
      </c>
      <c r="BF31" s="5">
        <v>2.4284699999999999</v>
      </c>
      <c r="BG31" s="5">
        <v>3.2267199999999998</v>
      </c>
      <c r="BH31" s="5">
        <v>5.51396</v>
      </c>
      <c r="BI31" s="5">
        <v>4.4206300000000001</v>
      </c>
      <c r="BJ31" s="5">
        <v>2.9610799999999999</v>
      </c>
      <c r="BK31" s="5">
        <v>1.00963</v>
      </c>
      <c r="BL31" s="5">
        <v>5.9082299999999996</v>
      </c>
      <c r="BM31" s="5">
        <v>4.4207900000000002</v>
      </c>
      <c r="BN31" s="6">
        <v>1.2432099999999999</v>
      </c>
      <c r="BO31" s="5">
        <v>1.78868</v>
      </c>
      <c r="BP31" s="5">
        <v>4.8134100000000002</v>
      </c>
      <c r="BQ31" s="5">
        <v>4.7833199999999998</v>
      </c>
      <c r="BR31" s="5">
        <v>5.8015999999999996</v>
      </c>
      <c r="BS31" s="5">
        <v>5.4372699999999998</v>
      </c>
      <c r="BT31" s="5">
        <v>1.7773099999999999</v>
      </c>
      <c r="BU31" s="5">
        <v>3.5001000000000002</v>
      </c>
      <c r="BV31" s="6">
        <v>0.62799000000000005</v>
      </c>
      <c r="BW31" s="5">
        <v>1.09196</v>
      </c>
      <c r="BX31" s="5">
        <v>6.70662</v>
      </c>
      <c r="BY31" s="5">
        <v>0.93023</v>
      </c>
      <c r="BZ31" s="5">
        <v>4.5946899999999999</v>
      </c>
      <c r="CA31" s="6">
        <v>1.5741700000000001</v>
      </c>
      <c r="CB31" s="5">
        <v>6.9433100000000003</v>
      </c>
      <c r="CC31" s="5">
        <v>3.5787300000000002</v>
      </c>
      <c r="CD31" s="5">
        <v>0.32200000000000001</v>
      </c>
      <c r="CE31" s="5">
        <v>4.4398999999999997</v>
      </c>
      <c r="CF31" s="5">
        <v>6.0818899999999996</v>
      </c>
      <c r="CG31" s="5">
        <v>3.6623899999999998</v>
      </c>
      <c r="CH31" s="5">
        <v>6.2173400000000001</v>
      </c>
      <c r="CI31" s="5">
        <v>7.4956100000000001</v>
      </c>
      <c r="CJ31" s="5">
        <v>2.4336799999999998</v>
      </c>
      <c r="CK31" s="5">
        <v>1.55078</v>
      </c>
      <c r="CL31" s="6">
        <v>1.23085</v>
      </c>
      <c r="CM31" s="5">
        <v>1.7257400000000001</v>
      </c>
      <c r="CN31" s="5">
        <v>4.6314399999999996</v>
      </c>
      <c r="CO31" s="5">
        <v>7.6073300000000001</v>
      </c>
    </row>
    <row r="32" spans="1:93" x14ac:dyDescent="0.2">
      <c r="A32" s="3" t="s">
        <v>131</v>
      </c>
      <c r="B32" s="5">
        <v>1.96837</v>
      </c>
      <c r="C32" s="5">
        <v>7.1484800000000002</v>
      </c>
      <c r="D32" s="5">
        <v>7.5753399999999997</v>
      </c>
      <c r="E32" s="5">
        <v>3.2655099999999999</v>
      </c>
      <c r="F32" s="5">
        <v>8.6601599999999994</v>
      </c>
      <c r="G32" s="5">
        <v>2.2411599999999998</v>
      </c>
      <c r="H32" s="5">
        <v>2.5174699999999999</v>
      </c>
      <c r="I32" s="5">
        <v>5.5346900000000003</v>
      </c>
      <c r="J32" s="5">
        <v>4.5867800000000001</v>
      </c>
      <c r="K32" s="5">
        <v>6.4677699999999998</v>
      </c>
      <c r="L32" s="5">
        <v>6.6066599999999998</v>
      </c>
      <c r="M32" s="5">
        <v>4.0669700000000004</v>
      </c>
      <c r="N32" s="5">
        <v>6.7160299999999999</v>
      </c>
      <c r="O32" s="5">
        <v>3.3261699999999998</v>
      </c>
      <c r="P32" s="5">
        <v>5.7540699999999996</v>
      </c>
      <c r="Q32" s="5">
        <v>6.82775</v>
      </c>
      <c r="R32" s="5">
        <v>2.0072800000000002</v>
      </c>
      <c r="S32" s="5">
        <v>3.778</v>
      </c>
      <c r="T32" s="5">
        <v>2.1396899999999999</v>
      </c>
      <c r="U32" s="5">
        <v>3.7960099999999999</v>
      </c>
      <c r="V32" s="5">
        <v>8.0726099999999992</v>
      </c>
      <c r="W32" s="5">
        <v>3.5492699999999999</v>
      </c>
      <c r="X32" s="5">
        <v>6.3802700000000003</v>
      </c>
      <c r="Y32" s="5">
        <v>3.2444700000000002</v>
      </c>
      <c r="Z32" s="5">
        <v>2.5152700000000001</v>
      </c>
      <c r="AA32" s="6">
        <v>2.39358</v>
      </c>
      <c r="AB32" s="5">
        <v>1.9857499999999999</v>
      </c>
      <c r="AC32" s="5">
        <v>5.4580799999999998</v>
      </c>
      <c r="AD32" s="5">
        <v>8.8742599999999996</v>
      </c>
      <c r="AE32" s="5">
        <v>6.7763400000000003</v>
      </c>
      <c r="AF32" s="5">
        <v>6.7709900000000003</v>
      </c>
      <c r="AG32" s="5">
        <v>2.1562299999999999</v>
      </c>
      <c r="AH32" s="5">
        <v>1.0079899999999999</v>
      </c>
      <c r="AI32" s="5">
        <v>7.83969</v>
      </c>
      <c r="AJ32" s="5">
        <v>6.9675599999999998</v>
      </c>
      <c r="AK32" s="5">
        <v>6.6237899999999996</v>
      </c>
      <c r="AL32" s="6">
        <v>1.4598100000000001</v>
      </c>
      <c r="AM32" s="5">
        <v>1.16876</v>
      </c>
      <c r="AN32" s="5">
        <v>3.7550300000000001</v>
      </c>
      <c r="AO32" s="6">
        <v>0.30842000000000003</v>
      </c>
      <c r="AP32" s="5">
        <v>5.1895600000000002</v>
      </c>
      <c r="AQ32" s="5">
        <v>5.7256799999999997</v>
      </c>
      <c r="AR32" s="5">
        <v>7.7352499999999997</v>
      </c>
      <c r="AS32" s="5">
        <v>3.4439000000000002</v>
      </c>
      <c r="AT32" s="5">
        <v>2.5117699999999998</v>
      </c>
      <c r="AU32" s="5">
        <v>4.0831799999999996</v>
      </c>
      <c r="AV32" s="5">
        <v>6.5213900000000002</v>
      </c>
      <c r="AW32" s="5">
        <v>5.0141499999999999</v>
      </c>
      <c r="AX32" s="5">
        <v>4.2507900000000003</v>
      </c>
      <c r="AY32" s="5">
        <v>11.90536</v>
      </c>
      <c r="AZ32" s="5">
        <v>0.87595999999999996</v>
      </c>
      <c r="BA32" s="5">
        <v>6.2408099999999997</v>
      </c>
      <c r="BB32" s="5">
        <v>2.4702799999999998</v>
      </c>
      <c r="BC32" s="5">
        <v>3.60032</v>
      </c>
      <c r="BD32" s="5">
        <v>2.8604099999999999</v>
      </c>
      <c r="BE32" s="5">
        <v>6.45519</v>
      </c>
      <c r="BF32" s="5">
        <v>2.89594</v>
      </c>
      <c r="BG32" s="5">
        <v>3.33562</v>
      </c>
      <c r="BH32" s="5">
        <v>5.1829000000000001</v>
      </c>
      <c r="BI32" s="5">
        <v>3.6434700000000002</v>
      </c>
      <c r="BJ32" s="5">
        <v>3.9441700000000002</v>
      </c>
      <c r="BK32" s="5">
        <v>0.85714999999999997</v>
      </c>
      <c r="BL32" s="5">
        <v>6.29148</v>
      </c>
      <c r="BM32" s="5">
        <v>5.3806200000000004</v>
      </c>
      <c r="BN32" s="6">
        <v>1.01389</v>
      </c>
      <c r="BO32" s="5">
        <v>2.09056</v>
      </c>
      <c r="BP32" s="5">
        <v>3.78234</v>
      </c>
      <c r="BQ32" s="5">
        <v>3.7356400000000001</v>
      </c>
      <c r="BR32" s="5">
        <v>5.69414</v>
      </c>
      <c r="BS32" s="5">
        <v>6.42441</v>
      </c>
      <c r="BT32" s="5">
        <v>2.40341</v>
      </c>
      <c r="BU32" s="5">
        <v>4.0209200000000003</v>
      </c>
      <c r="BV32" s="5">
        <v>2.2677200000000002</v>
      </c>
      <c r="BW32" s="5">
        <v>1.7428699999999999</v>
      </c>
      <c r="BX32" s="5">
        <v>5.0169699999999997</v>
      </c>
      <c r="BY32" s="5">
        <v>1.0934200000000001</v>
      </c>
      <c r="BZ32" s="5">
        <v>4.7571599999999998</v>
      </c>
      <c r="CA32" s="6">
        <v>1.4487099999999999</v>
      </c>
      <c r="CB32" s="5">
        <v>7.97682</v>
      </c>
      <c r="CC32" s="5">
        <v>4.0860000000000003</v>
      </c>
      <c r="CD32" s="5">
        <v>2.7066699999999999</v>
      </c>
      <c r="CE32" s="5">
        <v>3.8777599999999999</v>
      </c>
      <c r="CF32" s="5">
        <v>6.1230200000000004</v>
      </c>
      <c r="CG32" s="5">
        <v>3.3856199999999999</v>
      </c>
      <c r="CH32" s="5">
        <v>6.1192099999999998</v>
      </c>
      <c r="CI32" s="5">
        <v>7.6857499999999996</v>
      </c>
      <c r="CJ32" s="6">
        <v>1.9000900000000001</v>
      </c>
      <c r="CK32" s="5">
        <v>1.4555499999999999</v>
      </c>
      <c r="CL32" s="5">
        <v>1.6912</v>
      </c>
      <c r="CM32" s="5">
        <v>2.0331600000000001</v>
      </c>
      <c r="CN32" s="5">
        <v>4.22661</v>
      </c>
      <c r="CO32" s="5">
        <v>7.0195999999999996</v>
      </c>
    </row>
    <row r="33" spans="1:93" x14ac:dyDescent="0.2">
      <c r="A33" s="3" t="s">
        <v>132</v>
      </c>
      <c r="B33" s="5">
        <v>2.0677699999999999</v>
      </c>
      <c r="C33" s="5">
        <v>5.3121400000000003</v>
      </c>
      <c r="D33" s="5">
        <v>7.77156</v>
      </c>
      <c r="E33" s="5">
        <v>2.89567</v>
      </c>
      <c r="F33" s="5">
        <v>9.6280300000000008</v>
      </c>
      <c r="G33" s="5">
        <v>2.0251700000000001</v>
      </c>
      <c r="H33" s="6">
        <v>1.4294100000000001</v>
      </c>
      <c r="I33" s="5">
        <v>6.0612000000000004</v>
      </c>
      <c r="J33" s="5">
        <v>4.0890300000000002</v>
      </c>
      <c r="K33" s="5">
        <v>6.2753399999999999</v>
      </c>
      <c r="L33" s="5">
        <v>6.4321700000000002</v>
      </c>
      <c r="M33" s="5">
        <v>3.3611900000000001</v>
      </c>
      <c r="N33" s="5">
        <v>5.0783800000000001</v>
      </c>
      <c r="O33" s="5">
        <v>3.1739199999999999</v>
      </c>
      <c r="P33" s="5">
        <v>4.5539500000000004</v>
      </c>
      <c r="Q33" s="5">
        <v>6.6516299999999999</v>
      </c>
      <c r="R33" s="5">
        <v>2.3596200000000001</v>
      </c>
      <c r="S33" s="5">
        <v>3.8667600000000002</v>
      </c>
      <c r="T33" s="5">
        <v>2.1621800000000002</v>
      </c>
      <c r="U33" s="5">
        <v>4.0807700000000002</v>
      </c>
      <c r="V33" s="5">
        <v>6.8246399999999996</v>
      </c>
      <c r="W33" s="5">
        <v>3.3510499999999999</v>
      </c>
      <c r="X33" s="5">
        <v>5.3064099999999996</v>
      </c>
      <c r="Y33" s="5">
        <v>3.5711400000000002</v>
      </c>
      <c r="Z33" s="5">
        <v>2.88367</v>
      </c>
      <c r="AA33" s="6">
        <v>2.7206899999999998</v>
      </c>
      <c r="AB33" s="5">
        <v>1.5391999999999999</v>
      </c>
      <c r="AC33" s="5">
        <v>5.8951599999999997</v>
      </c>
      <c r="AD33" s="5">
        <v>8.3228799999999996</v>
      </c>
      <c r="AE33" s="5">
        <v>6.5416999999999996</v>
      </c>
      <c r="AF33" s="5">
        <v>6.0134100000000004</v>
      </c>
      <c r="AG33" s="5">
        <v>1.5444</v>
      </c>
      <c r="AH33" s="5">
        <v>0.88180000000000003</v>
      </c>
      <c r="AI33" s="5">
        <v>10.615309999999999</v>
      </c>
      <c r="AJ33" s="5">
        <v>6.1802400000000004</v>
      </c>
      <c r="AK33" s="5">
        <v>6.0564900000000002</v>
      </c>
      <c r="AL33" s="6">
        <v>1.1271500000000001</v>
      </c>
      <c r="AM33" s="6">
        <v>0.31797999999999998</v>
      </c>
      <c r="AN33" s="5">
        <v>3.30593</v>
      </c>
      <c r="AO33" s="6">
        <v>-0.99534999999999996</v>
      </c>
      <c r="AP33" s="5">
        <v>4.9987199999999996</v>
      </c>
      <c r="AQ33" s="5">
        <v>6.0172400000000001</v>
      </c>
      <c r="AR33" s="5">
        <v>9.3488900000000008</v>
      </c>
      <c r="AS33" s="5">
        <v>2.3283399999999999</v>
      </c>
      <c r="AT33" s="5">
        <v>2.9843600000000001</v>
      </c>
      <c r="AU33" s="5">
        <v>4.1031700000000004</v>
      </c>
      <c r="AV33" s="5">
        <v>7.40245</v>
      </c>
      <c r="AW33" s="5">
        <v>4.4406499999999998</v>
      </c>
      <c r="AX33" s="5">
        <v>4.4628899999999998</v>
      </c>
      <c r="AY33" s="5">
        <v>7.5363499999999997</v>
      </c>
      <c r="AZ33" s="5">
        <v>0.89881</v>
      </c>
      <c r="BA33" s="5">
        <v>5.59626</v>
      </c>
      <c r="BB33" s="5">
        <v>1.7181500000000001</v>
      </c>
      <c r="BC33" s="5">
        <v>4.1201499999999998</v>
      </c>
      <c r="BD33" s="6">
        <v>1.56002</v>
      </c>
      <c r="BE33" s="5">
        <v>4.6020899999999996</v>
      </c>
      <c r="BF33" s="5">
        <v>3.3530600000000002</v>
      </c>
      <c r="BG33" s="5">
        <v>3.1949900000000002</v>
      </c>
      <c r="BH33" s="5">
        <v>4.9512799999999997</v>
      </c>
      <c r="BI33" s="5">
        <v>3.3938799999999998</v>
      </c>
      <c r="BJ33" s="5">
        <v>4.2289700000000003</v>
      </c>
      <c r="BK33" s="5">
        <v>1.63836</v>
      </c>
      <c r="BL33" s="5">
        <v>5.4821299999999997</v>
      </c>
      <c r="BM33" s="5">
        <v>4.0144500000000001</v>
      </c>
      <c r="BN33" s="6">
        <v>0.79051000000000005</v>
      </c>
      <c r="BO33" s="5">
        <v>2.08569</v>
      </c>
      <c r="BP33" s="5">
        <v>3.5817100000000002</v>
      </c>
      <c r="BQ33" s="5">
        <v>5.1532900000000001</v>
      </c>
      <c r="BR33" s="5">
        <v>5.1617100000000002</v>
      </c>
      <c r="BS33" s="5">
        <v>5.9892599999999998</v>
      </c>
      <c r="BT33" s="5">
        <v>2.1242100000000002</v>
      </c>
      <c r="BU33" s="5">
        <v>3.9197500000000001</v>
      </c>
      <c r="BV33" s="5">
        <v>1.0930800000000001</v>
      </c>
      <c r="BW33" s="5">
        <v>1.0980099999999999</v>
      </c>
      <c r="BX33" s="5">
        <v>5.0350799999999998</v>
      </c>
      <c r="BY33" s="5">
        <v>1.24136</v>
      </c>
      <c r="BZ33" s="5">
        <v>4.8498599999999996</v>
      </c>
      <c r="CA33" s="6">
        <v>1.4734400000000001</v>
      </c>
      <c r="CB33" s="5">
        <v>6.3155099999999997</v>
      </c>
      <c r="CC33" s="5">
        <v>4.1378300000000001</v>
      </c>
      <c r="CD33" s="5">
        <v>0.76137999999999995</v>
      </c>
      <c r="CE33" s="5">
        <v>3.7955800000000002</v>
      </c>
      <c r="CF33" s="5">
        <v>5.8471500000000001</v>
      </c>
      <c r="CG33" s="5">
        <v>3.1371799999999999</v>
      </c>
      <c r="CH33" s="5">
        <v>5.48116</v>
      </c>
      <c r="CI33" s="5">
        <v>7.8010400000000004</v>
      </c>
      <c r="CJ33" s="6">
        <v>1.7815399999999999</v>
      </c>
      <c r="CK33" s="6">
        <v>1.23448</v>
      </c>
      <c r="CL33" s="6">
        <v>1.4954099999999999</v>
      </c>
      <c r="CM33" s="5">
        <v>1.9874499999999999</v>
      </c>
      <c r="CN33" s="5">
        <v>5.13375</v>
      </c>
      <c r="CO33" s="5">
        <v>7.0163500000000001</v>
      </c>
    </row>
    <row r="34" spans="1:93" x14ac:dyDescent="0.2">
      <c r="A34" s="3" t="s">
        <v>133</v>
      </c>
      <c r="B34" s="5">
        <v>1.90629</v>
      </c>
      <c r="C34" s="5">
        <v>7.3683300000000003</v>
      </c>
      <c r="D34" s="5">
        <v>7.3297699999999999</v>
      </c>
      <c r="E34" s="5">
        <v>3.2929900000000001</v>
      </c>
      <c r="F34" s="5">
        <v>9.5423500000000008</v>
      </c>
      <c r="G34" s="5">
        <v>2.4618000000000002</v>
      </c>
      <c r="H34" s="6">
        <v>2.3514599999999999</v>
      </c>
      <c r="I34" s="5">
        <v>5.7308199999999996</v>
      </c>
      <c r="J34" s="5">
        <v>3.9360599999999999</v>
      </c>
      <c r="K34" s="5">
        <v>5.9922000000000004</v>
      </c>
      <c r="L34" s="5">
        <v>5.96713</v>
      </c>
      <c r="M34" s="5">
        <v>3.4857300000000002</v>
      </c>
      <c r="N34" s="5">
        <v>5.6507100000000001</v>
      </c>
      <c r="O34" s="5">
        <v>2.9845700000000002</v>
      </c>
      <c r="P34" s="5">
        <v>5.89933</v>
      </c>
      <c r="Q34" s="5">
        <v>7.0734300000000001</v>
      </c>
      <c r="R34" s="5">
        <v>1.2197899999999999</v>
      </c>
      <c r="S34" s="5">
        <v>3.7796699999999999</v>
      </c>
      <c r="T34" s="5">
        <v>2.1582699999999999</v>
      </c>
      <c r="U34" s="5">
        <v>4.3662400000000003</v>
      </c>
      <c r="V34" s="5">
        <v>7.2346399999999997</v>
      </c>
      <c r="W34" s="5">
        <v>3.78234</v>
      </c>
      <c r="X34" s="5">
        <v>5.6865500000000004</v>
      </c>
      <c r="Y34" s="5">
        <v>3.3736700000000002</v>
      </c>
      <c r="Z34" s="5">
        <v>3.1593399999999998</v>
      </c>
      <c r="AA34" s="6">
        <v>2.7463500000000001</v>
      </c>
      <c r="AB34" s="5">
        <v>1.28518</v>
      </c>
      <c r="AC34" s="5">
        <v>5.7577100000000003</v>
      </c>
      <c r="AD34" s="5">
        <v>9.1409699999999994</v>
      </c>
      <c r="AE34" s="5">
        <v>7.2677100000000001</v>
      </c>
      <c r="AF34" s="5">
        <v>5.8764500000000002</v>
      </c>
      <c r="AG34" s="5">
        <v>1.8001400000000001</v>
      </c>
      <c r="AH34" s="5">
        <v>1.12012</v>
      </c>
      <c r="AI34" s="5">
        <v>11.349320000000001</v>
      </c>
      <c r="AJ34" s="5">
        <v>6.6182100000000004</v>
      </c>
      <c r="AK34" s="5">
        <v>6.1076199999999998</v>
      </c>
      <c r="AL34" s="6">
        <v>1.5340400000000001</v>
      </c>
      <c r="AM34" s="5">
        <v>1.1372599999999999</v>
      </c>
      <c r="AN34" s="5">
        <v>3.3908299999999998</v>
      </c>
      <c r="AO34" s="6">
        <v>-0.18845999999999999</v>
      </c>
      <c r="AP34" s="5">
        <v>5.6233399999999998</v>
      </c>
      <c r="AQ34" s="5">
        <v>5.9257499999999999</v>
      </c>
      <c r="AR34" s="5">
        <v>9.3091299999999997</v>
      </c>
      <c r="AS34" s="5">
        <v>3.2813400000000001</v>
      </c>
      <c r="AT34" s="5">
        <v>2.9091100000000001</v>
      </c>
      <c r="AU34" s="5">
        <v>4.6269</v>
      </c>
      <c r="AV34" s="5">
        <v>7.8260899999999998</v>
      </c>
      <c r="AW34" s="5">
        <v>4.57761</v>
      </c>
      <c r="AX34" s="5">
        <v>4.6249500000000001</v>
      </c>
      <c r="AY34" s="5">
        <v>6.5982200000000004</v>
      </c>
      <c r="AZ34" s="5">
        <v>0.82413000000000003</v>
      </c>
      <c r="BA34" s="5">
        <v>6.5113599999999998</v>
      </c>
      <c r="BB34" s="5">
        <v>2.3949099999999999</v>
      </c>
      <c r="BC34" s="5">
        <v>4.5640499999999999</v>
      </c>
      <c r="BD34" s="5">
        <v>2.3090199999999999</v>
      </c>
      <c r="BE34" s="5">
        <v>6.2444899999999999</v>
      </c>
      <c r="BF34" s="5">
        <v>3.2687900000000001</v>
      </c>
      <c r="BG34" s="5">
        <v>3.48407</v>
      </c>
      <c r="BH34" s="5">
        <v>6.1185200000000002</v>
      </c>
      <c r="BI34" s="5">
        <v>3.6694</v>
      </c>
      <c r="BJ34" s="5">
        <v>3.01248</v>
      </c>
      <c r="BK34" s="5">
        <v>1.48804</v>
      </c>
      <c r="BL34" s="5">
        <v>5.7747700000000002</v>
      </c>
      <c r="BM34" s="5">
        <v>4.7588299999999997</v>
      </c>
      <c r="BN34" s="6">
        <v>0.85374000000000005</v>
      </c>
      <c r="BO34" s="5">
        <v>2.1815699999999998</v>
      </c>
      <c r="BP34" s="5">
        <v>3.22383</v>
      </c>
      <c r="BQ34" s="5">
        <v>4.3486599999999997</v>
      </c>
      <c r="BR34" s="5">
        <v>5.28294</v>
      </c>
      <c r="BS34" s="5">
        <v>5.8328800000000003</v>
      </c>
      <c r="BT34" s="5">
        <v>2.5744199999999999</v>
      </c>
      <c r="BU34" s="5">
        <v>3.6461199999999998</v>
      </c>
      <c r="BV34" s="5">
        <v>1.27451</v>
      </c>
      <c r="BW34" s="5">
        <v>1.16642</v>
      </c>
      <c r="BX34" s="5">
        <v>5.7610700000000001</v>
      </c>
      <c r="BY34" s="5">
        <v>1.2036</v>
      </c>
      <c r="BZ34" s="5">
        <v>4.7956700000000003</v>
      </c>
      <c r="CA34" s="5">
        <v>2.0019</v>
      </c>
      <c r="CB34" s="5">
        <v>7.45817</v>
      </c>
      <c r="CC34" s="5">
        <v>4.21889</v>
      </c>
      <c r="CD34" s="5">
        <v>0.90086999999999995</v>
      </c>
      <c r="CE34" s="5">
        <v>3.8020800000000001</v>
      </c>
      <c r="CF34" s="5">
        <v>5.9745799999999996</v>
      </c>
      <c r="CG34" s="5">
        <v>3.1192899999999999</v>
      </c>
      <c r="CH34" s="5">
        <v>5.7239800000000001</v>
      </c>
      <c r="CI34" s="5">
        <v>7.3830099999999996</v>
      </c>
      <c r="CJ34" s="5">
        <v>2.3542200000000002</v>
      </c>
      <c r="CK34" s="5">
        <v>1.2965500000000001</v>
      </c>
      <c r="CL34" s="6">
        <v>1.3421400000000001</v>
      </c>
      <c r="CM34" s="5">
        <v>1.95522</v>
      </c>
      <c r="CN34" s="5">
        <v>4.5727099999999998</v>
      </c>
      <c r="CO34" s="5">
        <v>7.2548300000000001</v>
      </c>
    </row>
    <row r="35" spans="1:93" x14ac:dyDescent="0.2">
      <c r="A35" s="3" t="s">
        <v>134</v>
      </c>
      <c r="B35" s="5">
        <v>1.9269400000000001</v>
      </c>
      <c r="C35" s="5">
        <v>7.8601000000000001</v>
      </c>
      <c r="D35" s="5">
        <v>7.0329499999999996</v>
      </c>
      <c r="E35" s="5">
        <v>3.7444299999999999</v>
      </c>
      <c r="F35" s="5">
        <v>8.4639600000000002</v>
      </c>
      <c r="G35" s="5">
        <v>2.03342</v>
      </c>
      <c r="H35" s="6">
        <v>2.2898100000000001</v>
      </c>
      <c r="I35" s="5">
        <v>5.3001399999999999</v>
      </c>
      <c r="J35" s="5">
        <v>3.4742799999999998</v>
      </c>
      <c r="K35" s="5">
        <v>6.1643299999999996</v>
      </c>
      <c r="L35" s="5">
        <v>7.5845200000000004</v>
      </c>
      <c r="M35" s="5">
        <v>4.2357899999999997</v>
      </c>
      <c r="N35" s="5">
        <v>5.3275699999999997</v>
      </c>
      <c r="O35" s="5">
        <v>2.67855</v>
      </c>
      <c r="P35" s="5">
        <v>7.7590199999999996</v>
      </c>
      <c r="Q35" s="5">
        <v>6.21692</v>
      </c>
      <c r="R35" s="5">
        <v>1.3421000000000001</v>
      </c>
      <c r="S35" s="5">
        <v>3.8301799999999999</v>
      </c>
      <c r="T35" s="5">
        <v>1.9253899999999999</v>
      </c>
      <c r="U35" s="5">
        <v>4.2654899999999998</v>
      </c>
      <c r="V35" s="5">
        <v>6.4739899999999997</v>
      </c>
      <c r="W35" s="5">
        <v>3.7500800000000001</v>
      </c>
      <c r="X35" s="5">
        <v>5.7444800000000003</v>
      </c>
      <c r="Y35" s="5">
        <v>3.3527</v>
      </c>
      <c r="Z35" s="5">
        <v>3.1240199999999998</v>
      </c>
      <c r="AA35" s="6">
        <v>2.4478399999999998</v>
      </c>
      <c r="AB35" s="5">
        <v>1.91259</v>
      </c>
      <c r="AC35" s="5">
        <v>5.3306899999999997</v>
      </c>
      <c r="AD35" s="5">
        <v>9.0608199999999997</v>
      </c>
      <c r="AE35" s="5">
        <v>7.83786</v>
      </c>
      <c r="AF35" s="5">
        <v>5.7459100000000003</v>
      </c>
      <c r="AG35" s="5">
        <v>1.7051400000000001</v>
      </c>
      <c r="AH35" s="5">
        <v>1.25613</v>
      </c>
      <c r="AI35" s="5">
        <v>11.22339</v>
      </c>
      <c r="AJ35" s="5">
        <v>6.1888800000000002</v>
      </c>
      <c r="AK35" s="5">
        <v>6.4047200000000002</v>
      </c>
      <c r="AL35" s="6">
        <v>1.98099</v>
      </c>
      <c r="AM35" s="5">
        <v>1.28278</v>
      </c>
      <c r="AN35" s="5">
        <v>3.3863300000000001</v>
      </c>
      <c r="AO35" s="6">
        <v>-0.73723000000000005</v>
      </c>
      <c r="AP35" s="5">
        <v>4.1904599999999999</v>
      </c>
      <c r="AQ35" s="5">
        <v>5.6076499999999996</v>
      </c>
      <c r="AR35" s="5">
        <v>9.1337799999999998</v>
      </c>
      <c r="AS35" s="5">
        <v>3.2654100000000001</v>
      </c>
      <c r="AT35" s="5">
        <v>2.7554599999999998</v>
      </c>
      <c r="AU35" s="5">
        <v>4.2116699999999998</v>
      </c>
      <c r="AV35" s="5">
        <v>7.2852199999999998</v>
      </c>
      <c r="AW35" s="5">
        <v>4.6725700000000003</v>
      </c>
      <c r="AX35" s="5">
        <v>4.6155099999999996</v>
      </c>
      <c r="AY35" s="5">
        <v>6.1942899999999996</v>
      </c>
      <c r="AZ35" s="5">
        <v>0.60253999999999996</v>
      </c>
      <c r="BA35" s="5">
        <v>5.6276799999999998</v>
      </c>
      <c r="BB35" s="5">
        <v>2.6729699999999998</v>
      </c>
      <c r="BC35" s="5">
        <v>4.0924399999999999</v>
      </c>
      <c r="BD35" s="5">
        <v>2.1372499999999999</v>
      </c>
      <c r="BE35" s="5">
        <v>6.6252199999999997</v>
      </c>
      <c r="BF35" s="5">
        <v>2.23603</v>
      </c>
      <c r="BG35" s="5">
        <v>3.1914600000000002</v>
      </c>
      <c r="BH35" s="5">
        <v>5.5348800000000002</v>
      </c>
      <c r="BI35" s="5">
        <v>4.5731599999999997</v>
      </c>
      <c r="BJ35" s="5">
        <v>2.7704800000000001</v>
      </c>
      <c r="BK35" s="5">
        <v>1.0717000000000001</v>
      </c>
      <c r="BL35" s="5">
        <v>5.4863099999999996</v>
      </c>
      <c r="BM35" s="5">
        <v>3.93506</v>
      </c>
      <c r="BN35" s="6">
        <v>1.5752299999999999</v>
      </c>
      <c r="BO35" s="5">
        <v>1.8052900000000001</v>
      </c>
      <c r="BP35" s="5">
        <v>3.9864000000000002</v>
      </c>
      <c r="BQ35" s="5">
        <v>4.4209500000000004</v>
      </c>
      <c r="BR35" s="5">
        <v>6.1136900000000001</v>
      </c>
      <c r="BS35" s="5">
        <v>5.1663100000000002</v>
      </c>
      <c r="BT35" s="5">
        <v>1.9243399999999999</v>
      </c>
      <c r="BU35" s="5">
        <v>3.3693900000000001</v>
      </c>
      <c r="BV35" s="5">
        <v>0.81947999999999999</v>
      </c>
      <c r="BW35" s="5">
        <v>0.90085000000000004</v>
      </c>
      <c r="BX35" s="5">
        <v>6.6889200000000004</v>
      </c>
      <c r="BY35" s="5">
        <v>0.84411000000000003</v>
      </c>
      <c r="BZ35" s="5">
        <v>4.5333500000000004</v>
      </c>
      <c r="CA35" s="6">
        <v>1.7295700000000001</v>
      </c>
      <c r="CB35" s="5">
        <v>7.2710100000000004</v>
      </c>
      <c r="CC35" s="5">
        <v>3.6480399999999999</v>
      </c>
      <c r="CD35" s="5">
        <v>0.29097000000000001</v>
      </c>
      <c r="CE35" s="5">
        <v>4.1013900000000003</v>
      </c>
      <c r="CF35" s="5">
        <v>5.4436999999999998</v>
      </c>
      <c r="CG35" s="5">
        <v>3.5888499999999999</v>
      </c>
      <c r="CH35" s="5">
        <v>5.3845299999999998</v>
      </c>
      <c r="CI35" s="5">
        <v>7.3545299999999996</v>
      </c>
      <c r="CJ35" s="5">
        <v>2.2114400000000001</v>
      </c>
      <c r="CK35" s="5">
        <v>1.56057</v>
      </c>
      <c r="CL35" s="6">
        <v>1.24207</v>
      </c>
      <c r="CM35" s="5">
        <v>1.5464</v>
      </c>
      <c r="CN35" s="5">
        <v>4.4710700000000001</v>
      </c>
      <c r="CO35" s="5">
        <v>7.5046099999999996</v>
      </c>
    </row>
    <row r="36" spans="1:93" x14ac:dyDescent="0.2">
      <c r="A36" s="3" t="s">
        <v>135</v>
      </c>
      <c r="B36" s="5">
        <v>1.9107799999999999</v>
      </c>
      <c r="C36" s="5">
        <v>5.4352099999999997</v>
      </c>
      <c r="D36" s="5">
        <v>7.5691300000000004</v>
      </c>
      <c r="E36" s="5">
        <v>2.5979399999999999</v>
      </c>
      <c r="F36" s="5">
        <v>9.1476799999999994</v>
      </c>
      <c r="G36" s="5">
        <v>2.06107</v>
      </c>
      <c r="H36" s="6">
        <v>1.76563</v>
      </c>
      <c r="I36" s="5">
        <v>5.2515700000000001</v>
      </c>
      <c r="J36" s="5">
        <v>4.2084599999999996</v>
      </c>
      <c r="K36" s="5">
        <v>6.6621300000000003</v>
      </c>
      <c r="L36" s="5">
        <v>8.1338600000000003</v>
      </c>
      <c r="M36" s="5">
        <v>3.2603</v>
      </c>
      <c r="N36" s="5">
        <v>5.7060399999999998</v>
      </c>
      <c r="O36" s="5">
        <v>3.3793099999999998</v>
      </c>
      <c r="P36" s="5">
        <v>7.1305399999999999</v>
      </c>
      <c r="Q36" s="5">
        <v>7.11165</v>
      </c>
      <c r="R36" s="5">
        <v>1.39615</v>
      </c>
      <c r="S36" s="5">
        <v>3.42502</v>
      </c>
      <c r="T36" s="5">
        <v>2.0932900000000001</v>
      </c>
      <c r="U36" s="5">
        <v>4.1426400000000001</v>
      </c>
      <c r="V36" s="5">
        <v>7.8145899999999999</v>
      </c>
      <c r="W36" s="5">
        <v>3.0254500000000002</v>
      </c>
      <c r="X36" s="5">
        <v>6.1287500000000001</v>
      </c>
      <c r="Y36" s="5">
        <v>3.4834700000000001</v>
      </c>
      <c r="Z36" s="5">
        <v>2.1067100000000001</v>
      </c>
      <c r="AA36" s="6">
        <v>2.8335699999999999</v>
      </c>
      <c r="AB36" s="6">
        <v>1.1600200000000001</v>
      </c>
      <c r="AC36" s="5">
        <v>5.3413500000000003</v>
      </c>
      <c r="AD36" s="5">
        <v>8.4246800000000004</v>
      </c>
      <c r="AE36" s="5">
        <v>7.1213199999999999</v>
      </c>
      <c r="AF36" s="5">
        <v>5.6364700000000001</v>
      </c>
      <c r="AG36" s="5">
        <v>1.59009</v>
      </c>
      <c r="AH36" s="5">
        <v>0.76512000000000002</v>
      </c>
      <c r="AI36" s="5">
        <v>11.90268</v>
      </c>
      <c r="AJ36" s="5">
        <v>6.92096</v>
      </c>
      <c r="AK36" s="5">
        <v>7.1476899999999999</v>
      </c>
      <c r="AL36" s="6">
        <v>2.1717499999999998</v>
      </c>
      <c r="AM36" s="6">
        <v>0.81784999999999997</v>
      </c>
      <c r="AN36" s="5">
        <v>3.7996400000000001</v>
      </c>
      <c r="AO36" s="6">
        <v>-0.38725999999999999</v>
      </c>
      <c r="AP36" s="5">
        <v>6.4240199999999996</v>
      </c>
      <c r="AQ36" s="5">
        <v>5.4042899999999996</v>
      </c>
      <c r="AR36" s="5">
        <v>8.4886099999999995</v>
      </c>
      <c r="AS36" s="5">
        <v>2.7679399999999998</v>
      </c>
      <c r="AT36" s="5">
        <v>2.8684400000000001</v>
      </c>
      <c r="AU36" s="5">
        <v>3.4256600000000001</v>
      </c>
      <c r="AV36" s="5">
        <v>6.7546900000000001</v>
      </c>
      <c r="AW36" s="5">
        <v>4.8733199999999997</v>
      </c>
      <c r="AX36" s="5">
        <v>3.1995</v>
      </c>
      <c r="AY36" s="5">
        <v>8.2962500000000006</v>
      </c>
      <c r="AZ36" s="5">
        <v>0.72741999999999996</v>
      </c>
      <c r="BA36" s="5">
        <v>6.5099200000000002</v>
      </c>
      <c r="BB36" s="5">
        <v>2.43614</v>
      </c>
      <c r="BC36" s="5">
        <v>3.5234200000000002</v>
      </c>
      <c r="BD36" s="6">
        <v>1.5021500000000001</v>
      </c>
      <c r="BE36" s="5">
        <v>5.6407400000000001</v>
      </c>
      <c r="BF36" s="5">
        <v>5.5634199999999998</v>
      </c>
      <c r="BG36" s="5">
        <v>3.1438899999999999</v>
      </c>
      <c r="BH36" s="5">
        <v>4.7037699999999996</v>
      </c>
      <c r="BI36" s="5">
        <v>3.0922999999999998</v>
      </c>
      <c r="BJ36" s="5">
        <v>4.3571999999999997</v>
      </c>
      <c r="BK36" s="5">
        <v>0.84001999999999999</v>
      </c>
      <c r="BL36" s="5">
        <v>5.8277900000000002</v>
      </c>
      <c r="BM36" s="5">
        <v>6.1138899999999996</v>
      </c>
      <c r="BN36" s="6">
        <v>0.96991000000000005</v>
      </c>
      <c r="BO36" s="5">
        <v>1.9221299999999999</v>
      </c>
      <c r="BP36" s="5">
        <v>3.6502500000000002</v>
      </c>
      <c r="BQ36" s="5">
        <v>4.0706699999999998</v>
      </c>
      <c r="BR36" s="5">
        <v>6.24709</v>
      </c>
      <c r="BS36" s="5">
        <v>6.8430400000000002</v>
      </c>
      <c r="BT36" s="5">
        <v>2.8515199999999998</v>
      </c>
      <c r="BU36" s="5">
        <v>3.3586100000000001</v>
      </c>
      <c r="BV36" s="5">
        <v>1.1331599999999999</v>
      </c>
      <c r="BW36" s="5">
        <v>1.58369</v>
      </c>
      <c r="BX36" s="5">
        <v>4.8690899999999999</v>
      </c>
      <c r="BY36" s="5">
        <v>0.78530999999999995</v>
      </c>
      <c r="BZ36" s="5">
        <v>4.7333699999999999</v>
      </c>
      <c r="CA36" s="6">
        <v>1.61344</v>
      </c>
      <c r="CB36" s="5">
        <v>7.9370000000000003</v>
      </c>
      <c r="CC36" s="5">
        <v>4.0472000000000001</v>
      </c>
      <c r="CD36" s="5">
        <v>0.7419</v>
      </c>
      <c r="CE36" s="6">
        <v>2.28261</v>
      </c>
      <c r="CF36" s="5">
        <v>5.5931800000000003</v>
      </c>
      <c r="CG36" s="5">
        <v>3.3288600000000002</v>
      </c>
      <c r="CH36" s="5">
        <v>5.3001100000000001</v>
      </c>
      <c r="CI36" s="5">
        <v>8.4475300000000004</v>
      </c>
      <c r="CJ36" s="6">
        <v>1.9677</v>
      </c>
      <c r="CK36" s="5">
        <v>1.34876</v>
      </c>
      <c r="CL36" s="6">
        <v>1.31142</v>
      </c>
      <c r="CM36" s="5">
        <v>1.59975</v>
      </c>
      <c r="CN36" s="5">
        <v>3.93499</v>
      </c>
      <c r="CO36" s="5">
        <v>7.1541499999999996</v>
      </c>
    </row>
    <row r="37" spans="1:93" x14ac:dyDescent="0.2">
      <c r="A37" s="3" t="s">
        <v>136</v>
      </c>
      <c r="B37" s="5">
        <v>2.2094800000000001</v>
      </c>
      <c r="C37" s="5">
        <v>6.5091700000000001</v>
      </c>
      <c r="D37" s="5">
        <v>7.8224200000000002</v>
      </c>
      <c r="E37" s="5">
        <v>4.2569999999999997</v>
      </c>
      <c r="F37" s="5">
        <v>9.9137299999999993</v>
      </c>
      <c r="G37" s="5">
        <v>3.1798000000000002</v>
      </c>
      <c r="H37" s="6">
        <v>2.1454</v>
      </c>
      <c r="I37" s="5">
        <v>5.4846300000000001</v>
      </c>
      <c r="J37" s="5">
        <v>3.2712400000000001</v>
      </c>
      <c r="K37" s="5">
        <v>7.8922400000000001</v>
      </c>
      <c r="L37" s="5">
        <v>7.1242099999999997</v>
      </c>
      <c r="M37" s="5">
        <v>4.3045600000000004</v>
      </c>
      <c r="N37" s="5">
        <v>5.8394700000000004</v>
      </c>
      <c r="O37" s="5">
        <v>2.7180399999999998</v>
      </c>
      <c r="P37" s="5">
        <v>3.1587000000000001</v>
      </c>
      <c r="Q37" s="5">
        <v>7.0136099999999999</v>
      </c>
      <c r="R37" s="5">
        <v>1.5515399999999999</v>
      </c>
      <c r="S37" s="5">
        <v>4.4892300000000001</v>
      </c>
      <c r="T37" s="5">
        <v>2.90334</v>
      </c>
      <c r="U37" s="5">
        <v>4.5651000000000002</v>
      </c>
      <c r="V37" s="5">
        <v>8.0564999999999998</v>
      </c>
      <c r="W37" s="5">
        <v>3.7584</v>
      </c>
      <c r="X37" s="5">
        <v>5.2286700000000002</v>
      </c>
      <c r="Y37" s="5">
        <v>3.3254199999999998</v>
      </c>
      <c r="Z37" s="5">
        <v>3.1665000000000001</v>
      </c>
      <c r="AA37" s="5">
        <v>3.3947099999999999</v>
      </c>
      <c r="AB37" s="5">
        <v>1.81931</v>
      </c>
      <c r="AC37" s="5">
        <v>7.1518499999999996</v>
      </c>
      <c r="AD37" s="5">
        <v>10.63963</v>
      </c>
      <c r="AE37" s="5">
        <v>7.1596799999999998</v>
      </c>
      <c r="AF37" s="5">
        <v>6.9721000000000002</v>
      </c>
      <c r="AG37" s="5">
        <v>1.77765</v>
      </c>
      <c r="AH37" s="5">
        <v>1.45943</v>
      </c>
      <c r="AI37" s="5">
        <v>11.71405</v>
      </c>
      <c r="AJ37" s="5">
        <v>5.8417000000000003</v>
      </c>
      <c r="AK37" s="5">
        <v>6.3821899999999996</v>
      </c>
      <c r="AL37" s="6">
        <v>2.0201899999999999</v>
      </c>
      <c r="AM37" s="5">
        <v>1.54162</v>
      </c>
      <c r="AN37" s="5">
        <v>4.1089200000000003</v>
      </c>
      <c r="AO37" s="6">
        <v>-0.40343000000000001</v>
      </c>
      <c r="AP37" s="5">
        <v>7.9541199999999996</v>
      </c>
      <c r="AQ37" s="5">
        <v>5.57559</v>
      </c>
      <c r="AR37" s="5">
        <v>9.3212399999999995</v>
      </c>
      <c r="AS37" s="5">
        <v>3.1579899999999999</v>
      </c>
      <c r="AT37" s="5">
        <v>3.9315199999999999</v>
      </c>
      <c r="AU37" s="5">
        <v>3.85697</v>
      </c>
      <c r="AV37" s="5">
        <v>7.8560800000000004</v>
      </c>
      <c r="AW37" s="5">
        <v>5.1114899999999999</v>
      </c>
      <c r="AX37" s="5">
        <v>4.2709299999999999</v>
      </c>
      <c r="AY37" s="5">
        <v>9.0775500000000005</v>
      </c>
      <c r="AZ37" s="5">
        <v>0.79203999999999997</v>
      </c>
      <c r="BA37" s="5">
        <v>5.0945999999999998</v>
      </c>
      <c r="BB37" s="5">
        <v>2.5517799999999999</v>
      </c>
      <c r="BC37" s="5">
        <v>4.2149000000000001</v>
      </c>
      <c r="BD37" s="5">
        <v>2.3659599999999998</v>
      </c>
      <c r="BE37" s="5">
        <v>7.1301100000000002</v>
      </c>
      <c r="BF37" s="5">
        <v>4.56759</v>
      </c>
      <c r="BG37" s="5">
        <v>4.2087500000000002</v>
      </c>
      <c r="BH37" s="5">
        <v>4.7655900000000004</v>
      </c>
      <c r="BI37" s="5">
        <v>4.1875099999999996</v>
      </c>
      <c r="BJ37" s="5">
        <v>4.6989400000000003</v>
      </c>
      <c r="BK37" s="5">
        <v>1.3354999999999999</v>
      </c>
      <c r="BL37" s="5">
        <v>6.3329000000000004</v>
      </c>
      <c r="BM37" s="5">
        <v>6.6226000000000003</v>
      </c>
      <c r="BN37" s="6">
        <v>1.0204599999999999</v>
      </c>
      <c r="BO37" s="5">
        <v>1.7777400000000001</v>
      </c>
      <c r="BP37" s="5">
        <v>5.3182499999999999</v>
      </c>
      <c r="BQ37" s="5">
        <v>4.3231299999999999</v>
      </c>
      <c r="BR37" s="5">
        <v>5.7152000000000003</v>
      </c>
      <c r="BS37" s="5">
        <v>6.6764900000000003</v>
      </c>
      <c r="BT37" s="5">
        <v>2.5560499999999999</v>
      </c>
      <c r="BU37" s="5">
        <v>4.2648299999999999</v>
      </c>
      <c r="BV37" s="5">
        <v>1.45512</v>
      </c>
      <c r="BW37" s="5">
        <v>1.63056</v>
      </c>
      <c r="BX37" s="5">
        <v>4.5553299999999997</v>
      </c>
      <c r="BY37" s="5">
        <v>1.3438000000000001</v>
      </c>
      <c r="BZ37" s="5">
        <v>4.8121900000000002</v>
      </c>
      <c r="CA37" s="5">
        <v>2.0352299999999999</v>
      </c>
      <c r="CB37" s="5">
        <v>6.93879</v>
      </c>
      <c r="CC37" s="5">
        <v>4.0227000000000004</v>
      </c>
      <c r="CD37" s="5">
        <v>0.93059000000000003</v>
      </c>
      <c r="CE37" s="5">
        <v>3.5770400000000002</v>
      </c>
      <c r="CF37" s="5">
        <v>6.0470199999999998</v>
      </c>
      <c r="CG37" s="5">
        <v>2.8388200000000001</v>
      </c>
      <c r="CH37" s="5">
        <v>6.0466499999999996</v>
      </c>
      <c r="CI37" s="5">
        <v>5.8434100000000004</v>
      </c>
      <c r="CJ37" s="6">
        <v>1.80463</v>
      </c>
      <c r="CK37" s="5">
        <v>1.4411400000000001</v>
      </c>
      <c r="CL37" s="5">
        <v>1.8993100000000001</v>
      </c>
      <c r="CM37" s="5">
        <v>2.4547699999999999</v>
      </c>
      <c r="CN37" s="5">
        <v>5.2678599999999998</v>
      </c>
      <c r="CO37" s="5">
        <v>7.2577999999999996</v>
      </c>
    </row>
    <row r="38" spans="1:93" x14ac:dyDescent="0.2">
      <c r="A38" s="3" t="s">
        <v>137</v>
      </c>
      <c r="B38" s="5">
        <v>2.7471899999999998</v>
      </c>
      <c r="C38" s="5">
        <v>7.0352899999999998</v>
      </c>
      <c r="D38" s="5">
        <v>8.3225800000000003</v>
      </c>
      <c r="E38" s="5">
        <v>4.1939000000000002</v>
      </c>
      <c r="F38" s="5">
        <v>10.113770000000001</v>
      </c>
      <c r="G38" s="5">
        <v>3.0322100000000001</v>
      </c>
      <c r="H38" s="6">
        <v>1.9214199999999999</v>
      </c>
      <c r="I38" s="5">
        <v>5.1807699999999999</v>
      </c>
      <c r="J38" s="5">
        <v>2.5079799999999999</v>
      </c>
      <c r="K38" s="5">
        <v>7.1632999999999996</v>
      </c>
      <c r="L38" s="5">
        <v>6.7322499999999996</v>
      </c>
      <c r="M38" s="5">
        <v>4.7074999999999996</v>
      </c>
      <c r="N38" s="5">
        <v>5.6908200000000004</v>
      </c>
      <c r="O38" s="5">
        <v>2.9276200000000001</v>
      </c>
      <c r="P38" s="5">
        <v>6.4059299999999997</v>
      </c>
      <c r="Q38" s="5">
        <v>7.23055</v>
      </c>
      <c r="R38" s="5">
        <v>1.35561</v>
      </c>
      <c r="S38" s="5">
        <v>4.7741899999999999</v>
      </c>
      <c r="T38" s="5">
        <v>2.90883</v>
      </c>
      <c r="U38" s="5">
        <v>4.8874599999999999</v>
      </c>
      <c r="V38" s="5">
        <v>8.9191099999999999</v>
      </c>
      <c r="W38" s="5">
        <v>3.8746299999999998</v>
      </c>
      <c r="X38" s="5">
        <v>5.4722099999999996</v>
      </c>
      <c r="Y38" s="5">
        <v>3.3010700000000002</v>
      </c>
      <c r="Z38" s="5">
        <v>3.4012699999999998</v>
      </c>
      <c r="AA38" s="5">
        <v>3.4613700000000001</v>
      </c>
      <c r="AB38" s="5">
        <v>2.0705800000000001</v>
      </c>
      <c r="AC38" s="5">
        <v>7.3162200000000004</v>
      </c>
      <c r="AD38" s="5">
        <v>10.229570000000001</v>
      </c>
      <c r="AE38" s="5">
        <v>6.6601999999999997</v>
      </c>
      <c r="AF38" s="5">
        <v>5.7790600000000003</v>
      </c>
      <c r="AG38" s="5">
        <v>1.83666</v>
      </c>
      <c r="AH38" s="5">
        <v>1.1997800000000001</v>
      </c>
      <c r="AI38" s="5">
        <v>12.12693</v>
      </c>
      <c r="AJ38" s="5">
        <v>6.6892300000000002</v>
      </c>
      <c r="AK38" s="5">
        <v>7.1900399999999998</v>
      </c>
      <c r="AL38" s="6">
        <v>2.1425100000000001</v>
      </c>
      <c r="AM38" s="5">
        <v>1.86829</v>
      </c>
      <c r="AN38" s="5">
        <v>4.4988299999999999</v>
      </c>
      <c r="AO38" s="6">
        <v>-0.53469</v>
      </c>
      <c r="AP38" s="5">
        <v>8.2107299999999999</v>
      </c>
      <c r="AQ38" s="5">
        <v>6.2261800000000003</v>
      </c>
      <c r="AR38" s="5">
        <v>9.4896600000000007</v>
      </c>
      <c r="AS38" s="5">
        <v>3.1032999999999999</v>
      </c>
      <c r="AT38" s="5">
        <v>3.99777</v>
      </c>
      <c r="AU38" s="5">
        <v>4.39818</v>
      </c>
      <c r="AV38" s="5">
        <v>7.0251400000000004</v>
      </c>
      <c r="AW38" s="5">
        <v>5.6004100000000001</v>
      </c>
      <c r="AX38" s="5">
        <v>4.2730199999999998</v>
      </c>
      <c r="AY38" s="5">
        <v>8.7647399999999998</v>
      </c>
      <c r="AZ38" s="5">
        <v>1.1173</v>
      </c>
      <c r="BA38" s="5">
        <v>5.1967100000000004</v>
      </c>
      <c r="BB38" s="5">
        <v>1.47411</v>
      </c>
      <c r="BC38" s="5">
        <v>5.3693400000000002</v>
      </c>
      <c r="BD38" s="5">
        <v>2.0943499999999999</v>
      </c>
      <c r="BE38" s="5">
        <v>7.1503500000000004</v>
      </c>
      <c r="BF38" s="5">
        <v>4.70106</v>
      </c>
      <c r="BG38" s="5">
        <v>3.8373400000000002</v>
      </c>
      <c r="BH38" s="5">
        <v>5.2083000000000004</v>
      </c>
      <c r="BI38" s="5">
        <v>3.9373900000000002</v>
      </c>
      <c r="BJ38" s="5">
        <v>5.0419900000000002</v>
      </c>
      <c r="BK38" s="5">
        <v>1.69377</v>
      </c>
      <c r="BL38" s="5">
        <v>6.54786</v>
      </c>
      <c r="BM38" s="5">
        <v>7.5214299999999996</v>
      </c>
      <c r="BN38" s="6">
        <v>1.0641</v>
      </c>
      <c r="BO38" s="5">
        <v>2.01749</v>
      </c>
      <c r="BP38" s="5">
        <v>4.0517200000000004</v>
      </c>
      <c r="BQ38" s="5">
        <v>4.5693200000000003</v>
      </c>
      <c r="BR38" s="5">
        <v>6.7848600000000001</v>
      </c>
      <c r="BS38" s="5">
        <v>7.2239599999999999</v>
      </c>
      <c r="BT38" s="5">
        <v>2.32728</v>
      </c>
      <c r="BU38" s="5">
        <v>4.1773899999999999</v>
      </c>
      <c r="BV38" s="5">
        <v>2.0307200000000001</v>
      </c>
      <c r="BW38" s="5">
        <v>1.69194</v>
      </c>
      <c r="BX38" s="5">
        <v>5.0823499999999999</v>
      </c>
      <c r="BY38" s="5">
        <v>1.62076</v>
      </c>
      <c r="BZ38" s="5">
        <v>5.30762</v>
      </c>
      <c r="CA38" s="5">
        <v>2.0788600000000002</v>
      </c>
      <c r="CB38" s="5">
        <v>6.9258100000000002</v>
      </c>
      <c r="CC38" s="5">
        <v>4.5790899999999999</v>
      </c>
      <c r="CD38" s="5">
        <v>1.7537199999999999</v>
      </c>
      <c r="CE38" s="5">
        <v>3.4834399999999999</v>
      </c>
      <c r="CF38" s="5">
        <v>6.8635599999999997</v>
      </c>
      <c r="CG38" s="5">
        <v>3.0237099999999999</v>
      </c>
      <c r="CH38" s="5">
        <v>6.2161999999999997</v>
      </c>
      <c r="CI38" s="5">
        <v>5.3606299999999996</v>
      </c>
      <c r="CJ38" s="6">
        <v>1.3804799999999999</v>
      </c>
      <c r="CK38" s="5">
        <v>1.4587300000000001</v>
      </c>
      <c r="CL38" s="6">
        <v>1.50335</v>
      </c>
      <c r="CM38" s="5">
        <v>2.5941399999999999</v>
      </c>
      <c r="CN38" s="5">
        <v>5.8282800000000003</v>
      </c>
      <c r="CO38" s="5">
        <v>7.5176100000000003</v>
      </c>
    </row>
    <row r="39" spans="1:93" x14ac:dyDescent="0.2">
      <c r="A39" s="3" t="s">
        <v>138</v>
      </c>
      <c r="B39" s="5">
        <v>2.2279800000000001</v>
      </c>
      <c r="C39" s="5">
        <v>7.8695300000000001</v>
      </c>
      <c r="D39" s="5">
        <v>7.6273</v>
      </c>
      <c r="E39" s="5">
        <v>3.0012699999999999</v>
      </c>
      <c r="F39" s="5">
        <v>9.6029499999999999</v>
      </c>
      <c r="G39" s="5">
        <v>1.9255100000000001</v>
      </c>
      <c r="H39" s="6">
        <v>1.9072800000000001</v>
      </c>
      <c r="I39" s="5">
        <v>4.9558</v>
      </c>
      <c r="J39" s="5">
        <v>3.62418</v>
      </c>
      <c r="K39" s="5">
        <v>5.7479800000000001</v>
      </c>
      <c r="L39" s="5">
        <v>5.6836700000000002</v>
      </c>
      <c r="M39" s="5">
        <v>3.7895300000000001</v>
      </c>
      <c r="N39" s="5">
        <v>5.9378000000000002</v>
      </c>
      <c r="O39" s="5">
        <v>3.2912699999999999</v>
      </c>
      <c r="P39" s="5">
        <v>6.1090200000000001</v>
      </c>
      <c r="Q39" s="5">
        <v>7.3972100000000003</v>
      </c>
      <c r="R39" s="5">
        <v>2.9666999999999999</v>
      </c>
      <c r="S39" s="5">
        <v>3.64621</v>
      </c>
      <c r="T39" s="5">
        <v>2.0694300000000001</v>
      </c>
      <c r="U39" s="5">
        <v>3.3201100000000001</v>
      </c>
      <c r="V39" s="5">
        <v>8.0936299999999992</v>
      </c>
      <c r="W39" s="5">
        <v>3.3955299999999999</v>
      </c>
      <c r="X39" s="5">
        <v>5.9002100000000004</v>
      </c>
      <c r="Y39" s="5">
        <v>3.5746600000000002</v>
      </c>
      <c r="Z39" s="5">
        <v>2.8354200000000001</v>
      </c>
      <c r="AA39" s="5">
        <v>3.4020199999999998</v>
      </c>
      <c r="AB39" s="5">
        <v>1.78895</v>
      </c>
      <c r="AC39" s="5">
        <v>5.5821100000000001</v>
      </c>
      <c r="AD39" s="5">
        <v>8.5372800000000009</v>
      </c>
      <c r="AE39" s="5">
        <v>6.8991699999999998</v>
      </c>
      <c r="AF39" s="5">
        <v>6.2542499999999999</v>
      </c>
      <c r="AG39" s="5">
        <v>1.62957</v>
      </c>
      <c r="AH39" s="5">
        <v>1.11365</v>
      </c>
      <c r="AI39" s="5">
        <v>11.18526</v>
      </c>
      <c r="AJ39" s="5">
        <v>7.5105199999999996</v>
      </c>
      <c r="AK39" s="5">
        <v>6.76877</v>
      </c>
      <c r="AL39" s="6">
        <v>2.1064799999999999</v>
      </c>
      <c r="AM39" s="5">
        <v>1.24777</v>
      </c>
      <c r="AN39" s="5">
        <v>3.68282</v>
      </c>
      <c r="AO39" s="6">
        <v>-0.25109999999999999</v>
      </c>
      <c r="AP39" s="5">
        <v>6.8520500000000002</v>
      </c>
      <c r="AQ39" s="5">
        <v>6.4317200000000003</v>
      </c>
      <c r="AR39" s="5">
        <v>8.1755300000000002</v>
      </c>
      <c r="AS39" s="5">
        <v>3.3527800000000001</v>
      </c>
      <c r="AT39" s="5">
        <v>2.5849299999999999</v>
      </c>
      <c r="AU39" s="5">
        <v>4.1332599999999999</v>
      </c>
      <c r="AV39" s="5">
        <v>6.3459000000000003</v>
      </c>
      <c r="AW39" s="5">
        <v>4.8246799999999999</v>
      </c>
      <c r="AX39" s="5">
        <v>4.2899000000000003</v>
      </c>
      <c r="AY39" s="5">
        <v>9.3975799999999996</v>
      </c>
      <c r="AZ39" s="5">
        <v>1.0322899999999999</v>
      </c>
      <c r="BA39" s="5">
        <v>6.2214499999999999</v>
      </c>
      <c r="BB39" s="5">
        <v>0.20707999999999999</v>
      </c>
      <c r="BC39" s="5">
        <v>3.1182799999999999</v>
      </c>
      <c r="BD39" s="5">
        <v>1.9955000000000001</v>
      </c>
      <c r="BE39" s="5">
        <v>5.3797800000000002</v>
      </c>
      <c r="BF39" s="5">
        <v>5.4060199999999998</v>
      </c>
      <c r="BG39" s="5">
        <v>3.32436</v>
      </c>
      <c r="BH39" s="5">
        <v>3.8224300000000002</v>
      </c>
      <c r="BI39" s="5">
        <v>2.8723900000000002</v>
      </c>
      <c r="BJ39" s="5">
        <v>4.4565599999999996</v>
      </c>
      <c r="BK39" s="5">
        <v>1.79128</v>
      </c>
      <c r="BL39" s="5">
        <v>6.3063500000000001</v>
      </c>
      <c r="BM39" s="5">
        <v>5.7108499999999998</v>
      </c>
      <c r="BN39" s="6">
        <v>1.3432599999999999</v>
      </c>
      <c r="BO39" s="5">
        <v>2.2260399999999998</v>
      </c>
      <c r="BP39" s="5">
        <v>3.2899099999999999</v>
      </c>
      <c r="BQ39" s="5">
        <v>2.93587</v>
      </c>
      <c r="BR39" s="5">
        <v>5.8185900000000004</v>
      </c>
      <c r="BS39" s="5">
        <v>6.2852100000000002</v>
      </c>
      <c r="BT39" s="5">
        <v>2.41676</v>
      </c>
      <c r="BU39" s="5">
        <v>3.8220499999999999</v>
      </c>
      <c r="BV39" s="5">
        <v>1.6715500000000001</v>
      </c>
      <c r="BW39" s="5">
        <v>1.6782900000000001</v>
      </c>
      <c r="BX39" s="5">
        <v>3.7913199999999998</v>
      </c>
      <c r="BY39" s="5">
        <v>1.51061</v>
      </c>
      <c r="BZ39" s="5">
        <v>5.0007299999999999</v>
      </c>
      <c r="CA39" s="6">
        <v>1.6756599999999999</v>
      </c>
      <c r="CB39" s="5">
        <v>7.9455900000000002</v>
      </c>
      <c r="CC39" s="5">
        <v>4.1872299999999996</v>
      </c>
      <c r="CD39" s="5">
        <v>1.77555</v>
      </c>
      <c r="CE39" s="5">
        <v>3.0754700000000001</v>
      </c>
      <c r="CF39" s="5">
        <v>5.9054099999999998</v>
      </c>
      <c r="CG39" s="5">
        <v>3.6785399999999999</v>
      </c>
      <c r="CH39" s="5">
        <v>5.2091700000000003</v>
      </c>
      <c r="CI39" s="5">
        <v>8.6248299999999993</v>
      </c>
      <c r="CJ39" s="6">
        <v>1.7154499999999999</v>
      </c>
      <c r="CK39" s="5">
        <v>1.5178400000000001</v>
      </c>
      <c r="CL39" s="6">
        <v>1.4942299999999999</v>
      </c>
      <c r="CM39" s="5">
        <v>2.00901</v>
      </c>
      <c r="CN39" s="5">
        <v>3.5589</v>
      </c>
      <c r="CO39" s="5">
        <v>6.44095</v>
      </c>
    </row>
    <row r="40" spans="1:93" x14ac:dyDescent="0.2">
      <c r="A40" s="3" t="s">
        <v>139</v>
      </c>
      <c r="B40" s="5">
        <v>2.11775</v>
      </c>
      <c r="C40" s="5">
        <v>6.5949499999999999</v>
      </c>
      <c r="D40" s="5">
        <v>8.2669300000000003</v>
      </c>
      <c r="E40" s="5">
        <v>2.4770400000000001</v>
      </c>
      <c r="F40" s="5">
        <v>9.8118999999999996</v>
      </c>
      <c r="G40" s="5">
        <v>2.1549999999999998</v>
      </c>
      <c r="H40" s="6">
        <v>2.1252499999999999</v>
      </c>
      <c r="I40" s="5">
        <v>5.4804300000000001</v>
      </c>
      <c r="J40" s="5">
        <v>4.0289200000000003</v>
      </c>
      <c r="K40" s="5">
        <v>6.10128</v>
      </c>
      <c r="L40" s="5">
        <v>7.3615199999999996</v>
      </c>
      <c r="M40" s="5">
        <v>4.0049900000000003</v>
      </c>
      <c r="N40" s="5">
        <v>5.1373699999999998</v>
      </c>
      <c r="O40" s="5">
        <v>2.6387800000000001</v>
      </c>
      <c r="P40" s="5">
        <v>4.7002300000000004</v>
      </c>
      <c r="Q40" s="5">
        <v>7.0542899999999999</v>
      </c>
      <c r="R40" s="5">
        <v>1.84924</v>
      </c>
      <c r="S40" s="5">
        <v>3.3636699999999999</v>
      </c>
      <c r="T40" s="5">
        <v>1.9982599999999999</v>
      </c>
      <c r="U40" s="5">
        <v>4.7419099999999998</v>
      </c>
      <c r="V40" s="5">
        <v>7.1338600000000003</v>
      </c>
      <c r="W40" s="5">
        <v>3.13917</v>
      </c>
      <c r="X40" s="5">
        <v>6.4202199999999996</v>
      </c>
      <c r="Y40" s="5">
        <v>3.0470100000000002</v>
      </c>
      <c r="Z40" s="5">
        <v>2.6814800000000001</v>
      </c>
      <c r="AA40" s="6">
        <v>2.8489499999999999</v>
      </c>
      <c r="AB40" s="6">
        <v>0.93755999999999995</v>
      </c>
      <c r="AC40" s="5">
        <v>5.44754</v>
      </c>
      <c r="AD40" s="5">
        <v>8.3061500000000006</v>
      </c>
      <c r="AE40" s="5">
        <v>7.4921600000000002</v>
      </c>
      <c r="AF40" s="5">
        <v>5.6195899999999996</v>
      </c>
      <c r="AG40" s="5">
        <v>1.49183</v>
      </c>
      <c r="AH40" s="5">
        <v>0.97131999999999996</v>
      </c>
      <c r="AI40" s="5">
        <v>12.10866</v>
      </c>
      <c r="AJ40" s="5">
        <v>6.4030899999999997</v>
      </c>
      <c r="AK40" s="5">
        <v>6.9662100000000002</v>
      </c>
      <c r="AL40" s="6">
        <v>2.00088</v>
      </c>
      <c r="AM40" s="6">
        <v>0.87980000000000003</v>
      </c>
      <c r="AN40" s="5">
        <v>3.5977199999999998</v>
      </c>
      <c r="AO40" s="6">
        <v>-0.55117000000000005</v>
      </c>
      <c r="AP40" s="5">
        <v>7.17387</v>
      </c>
      <c r="AQ40" s="5">
        <v>5.23325</v>
      </c>
      <c r="AR40" s="5">
        <v>9.3420799999999993</v>
      </c>
      <c r="AS40" s="5">
        <v>2.74546</v>
      </c>
      <c r="AT40" s="5">
        <v>2.9618199999999999</v>
      </c>
      <c r="AU40" s="5">
        <v>3.7967900000000001</v>
      </c>
      <c r="AV40" s="5">
        <v>6.8035300000000003</v>
      </c>
      <c r="AW40" s="5">
        <v>5.1406700000000001</v>
      </c>
      <c r="AX40" s="5">
        <v>4.2054099999999996</v>
      </c>
      <c r="AY40" s="5">
        <v>6.9082299999999996</v>
      </c>
      <c r="AZ40" s="5">
        <v>1.0837399999999999</v>
      </c>
      <c r="BA40" s="5">
        <v>6.9414199999999999</v>
      </c>
      <c r="BB40" s="5">
        <v>3.3004199999999999</v>
      </c>
      <c r="BC40" s="5">
        <v>6.0269599999999999</v>
      </c>
      <c r="BD40" s="5">
        <v>1.71787</v>
      </c>
      <c r="BE40" s="5">
        <v>5.96509</v>
      </c>
      <c r="BF40" s="5">
        <v>4.2588900000000001</v>
      </c>
      <c r="BG40" s="5">
        <v>3.2828599999999999</v>
      </c>
      <c r="BH40" s="5">
        <v>4.0359400000000001</v>
      </c>
      <c r="BI40" s="5">
        <v>3.1737199999999999</v>
      </c>
      <c r="BJ40" s="5">
        <v>4.3902599999999996</v>
      </c>
      <c r="BK40" s="5">
        <v>1.3199700000000001</v>
      </c>
      <c r="BL40" s="5">
        <v>6.0183499999999999</v>
      </c>
      <c r="BM40" s="5">
        <v>6.2903200000000004</v>
      </c>
      <c r="BN40" s="6">
        <v>1.3453599999999999</v>
      </c>
      <c r="BO40" s="5">
        <v>1.8360700000000001</v>
      </c>
      <c r="BP40" s="5">
        <v>3.4534899999999999</v>
      </c>
      <c r="BQ40" s="5">
        <v>4.2636399999999997</v>
      </c>
      <c r="BR40" s="5">
        <v>6.2513399999999999</v>
      </c>
      <c r="BS40" s="5">
        <v>6.5282999999999998</v>
      </c>
      <c r="BT40" s="5">
        <v>2.3867400000000001</v>
      </c>
      <c r="BU40" s="5">
        <v>3.0973999999999999</v>
      </c>
      <c r="BV40" s="6">
        <v>0.75983999999999996</v>
      </c>
      <c r="BW40" s="5">
        <v>0.97250000000000003</v>
      </c>
      <c r="BX40" s="5">
        <v>4.7076000000000002</v>
      </c>
      <c r="BY40" s="5">
        <v>0.91073999999999999</v>
      </c>
      <c r="BZ40" s="5">
        <v>4.4278700000000004</v>
      </c>
      <c r="CA40" s="6">
        <v>1.6486400000000001</v>
      </c>
      <c r="CB40" s="5">
        <v>8.0084</v>
      </c>
      <c r="CC40" s="5">
        <v>4.1287399999999996</v>
      </c>
      <c r="CD40" s="5">
        <v>1.0507500000000001</v>
      </c>
      <c r="CE40" s="5">
        <v>3.6204800000000001</v>
      </c>
      <c r="CF40" s="5">
        <v>5.6925499999999998</v>
      </c>
      <c r="CG40" s="5">
        <v>4.0345800000000001</v>
      </c>
      <c r="CH40" s="5">
        <v>5.1305100000000001</v>
      </c>
      <c r="CI40" s="5">
        <v>7.7754099999999999</v>
      </c>
      <c r="CJ40" s="6">
        <v>1.8523099999999999</v>
      </c>
      <c r="CK40" s="5">
        <v>1.4163300000000001</v>
      </c>
      <c r="CL40" s="6">
        <v>1.3317300000000001</v>
      </c>
      <c r="CM40" s="5">
        <v>2.0990000000000002</v>
      </c>
      <c r="CN40" s="5">
        <v>5.04406</v>
      </c>
      <c r="CO40" s="5">
        <v>7.3573199999999996</v>
      </c>
    </row>
    <row r="41" spans="1:93" x14ac:dyDescent="0.2">
      <c r="A41" s="3" t="s">
        <v>140</v>
      </c>
      <c r="B41" s="5">
        <v>1.97183</v>
      </c>
      <c r="C41" s="5">
        <v>9.0681799999999999</v>
      </c>
      <c r="D41" s="5">
        <v>7.1249000000000002</v>
      </c>
      <c r="E41" s="5">
        <v>3.7789899999999998</v>
      </c>
      <c r="F41" s="5">
        <v>9.5940200000000004</v>
      </c>
      <c r="G41" s="5">
        <v>2.8010799999999998</v>
      </c>
      <c r="H41" s="5">
        <v>3.1544400000000001</v>
      </c>
      <c r="I41" s="5">
        <v>5.79237</v>
      </c>
      <c r="J41" s="5">
        <v>6.1251800000000003</v>
      </c>
      <c r="K41" s="5">
        <v>6.0721699999999998</v>
      </c>
      <c r="L41" s="5">
        <v>9.0703499999999995</v>
      </c>
      <c r="M41" s="5">
        <v>3.88056</v>
      </c>
      <c r="N41" s="5">
        <v>6.5161800000000003</v>
      </c>
      <c r="O41" s="5">
        <v>3.6738200000000001</v>
      </c>
      <c r="P41" s="5">
        <v>5.0533900000000003</v>
      </c>
      <c r="Q41" s="5">
        <v>6.8800800000000004</v>
      </c>
      <c r="R41" s="5">
        <v>1.6233900000000001</v>
      </c>
      <c r="S41" s="5">
        <v>4.2522500000000001</v>
      </c>
      <c r="T41" s="5">
        <v>2.5140899999999999</v>
      </c>
      <c r="U41" s="5">
        <v>5.8720600000000003</v>
      </c>
      <c r="V41" s="5">
        <v>8.7083399999999997</v>
      </c>
      <c r="W41" s="5">
        <v>4.3797199999999998</v>
      </c>
      <c r="X41" s="5">
        <v>6.5855699999999997</v>
      </c>
      <c r="Y41" s="5">
        <v>4.0285900000000003</v>
      </c>
      <c r="Z41" s="5">
        <v>2.8370099999999998</v>
      </c>
      <c r="AA41" s="6">
        <v>2.6564999999999999</v>
      </c>
      <c r="AB41" s="5">
        <v>2.4783900000000001</v>
      </c>
      <c r="AC41" s="5">
        <v>6.4332399999999996</v>
      </c>
      <c r="AD41" s="5">
        <v>9.0450700000000008</v>
      </c>
      <c r="AE41" s="5">
        <v>7.6047599999999997</v>
      </c>
      <c r="AF41" s="5">
        <v>5.71793</v>
      </c>
      <c r="AG41" s="5">
        <v>1.94668</v>
      </c>
      <c r="AH41" s="5">
        <v>1.3158399999999999</v>
      </c>
      <c r="AI41" s="5">
        <v>10.440440000000001</v>
      </c>
      <c r="AJ41" s="5">
        <v>5.8570200000000003</v>
      </c>
      <c r="AK41" s="5">
        <v>7.4406699999999999</v>
      </c>
      <c r="AL41" s="6">
        <v>2.2096300000000002</v>
      </c>
      <c r="AM41" s="5">
        <v>1.70269</v>
      </c>
      <c r="AN41" s="5">
        <v>3.80124</v>
      </c>
      <c r="AO41" s="6">
        <v>-0.37130000000000002</v>
      </c>
      <c r="AP41" s="5">
        <v>4.6360099999999997</v>
      </c>
      <c r="AQ41" s="5">
        <v>5.3754900000000001</v>
      </c>
      <c r="AR41" s="5">
        <v>8.6457999999999995</v>
      </c>
      <c r="AS41" s="5">
        <v>3.7081900000000001</v>
      </c>
      <c r="AT41" s="5">
        <v>3.0280800000000001</v>
      </c>
      <c r="AU41" s="5">
        <v>5.0154300000000003</v>
      </c>
      <c r="AV41" s="5">
        <v>7.5064700000000002</v>
      </c>
      <c r="AW41" s="5">
        <v>5.0621400000000003</v>
      </c>
      <c r="AX41" s="5">
        <v>4.9706599999999996</v>
      </c>
      <c r="AY41" s="5">
        <v>8.1070899999999995</v>
      </c>
      <c r="AZ41" s="5">
        <v>1.1946099999999999</v>
      </c>
      <c r="BA41" s="5">
        <v>5.5901899999999998</v>
      </c>
      <c r="BB41" s="5">
        <v>3.60189</v>
      </c>
      <c r="BC41" s="5">
        <v>5.4004200000000004</v>
      </c>
      <c r="BD41" s="5">
        <v>2.74647</v>
      </c>
      <c r="BE41" s="5">
        <v>6.1248899999999997</v>
      </c>
      <c r="BF41" s="5">
        <v>4.4687900000000003</v>
      </c>
      <c r="BG41" s="5">
        <v>3.2991999999999999</v>
      </c>
      <c r="BH41" s="5">
        <v>6.1439700000000004</v>
      </c>
      <c r="BI41" s="5">
        <v>5.1031399999999998</v>
      </c>
      <c r="BJ41" s="5">
        <v>3.2428300000000001</v>
      </c>
      <c r="BK41" s="5">
        <v>1.1858599999999999</v>
      </c>
      <c r="BL41" s="5">
        <v>6.0341500000000003</v>
      </c>
      <c r="BM41" s="5">
        <v>5.5932899999999997</v>
      </c>
      <c r="BN41" s="6">
        <v>0.77766000000000002</v>
      </c>
      <c r="BO41" s="5">
        <v>2.1127699999999998</v>
      </c>
      <c r="BP41" s="5">
        <v>4.3521999999999998</v>
      </c>
      <c r="BQ41" s="5">
        <v>5.1182800000000004</v>
      </c>
      <c r="BR41" s="5">
        <v>5.76708</v>
      </c>
      <c r="BS41" s="5">
        <v>6.0225499999999998</v>
      </c>
      <c r="BT41" s="5">
        <v>3.2968999999999999</v>
      </c>
      <c r="BU41" s="5">
        <v>4.3013399999999997</v>
      </c>
      <c r="BV41" s="5">
        <v>3.12968</v>
      </c>
      <c r="BW41" s="5">
        <v>1.7262500000000001</v>
      </c>
      <c r="BX41" s="5">
        <v>5.8123199999999997</v>
      </c>
      <c r="BY41" s="5">
        <v>0.93223999999999996</v>
      </c>
      <c r="BZ41" s="5">
        <v>4.8726200000000004</v>
      </c>
      <c r="CA41" s="6">
        <v>1.8229500000000001</v>
      </c>
      <c r="CB41" s="5">
        <v>6.8021200000000004</v>
      </c>
      <c r="CC41" s="5">
        <v>4.93445</v>
      </c>
      <c r="CD41" s="5">
        <v>1.2870699999999999</v>
      </c>
      <c r="CE41" s="5">
        <v>3.9573900000000002</v>
      </c>
      <c r="CF41" s="5">
        <v>5.5340800000000003</v>
      </c>
      <c r="CG41" s="5">
        <v>3.89757</v>
      </c>
      <c r="CH41" s="5">
        <v>5.7012799999999997</v>
      </c>
      <c r="CI41" s="5">
        <v>4.7774999999999999</v>
      </c>
      <c r="CJ41" s="5">
        <v>2.6688200000000002</v>
      </c>
      <c r="CK41" s="5">
        <v>1.4964500000000001</v>
      </c>
      <c r="CL41" s="5">
        <v>1.96112</v>
      </c>
      <c r="CM41" s="5">
        <v>2.35303</v>
      </c>
      <c r="CN41" s="5">
        <v>3.82389</v>
      </c>
      <c r="CO41" s="5">
        <v>7.6583100000000002</v>
      </c>
    </row>
    <row r="42" spans="1:93" x14ac:dyDescent="0.2">
      <c r="A42" s="3" t="s">
        <v>141</v>
      </c>
      <c r="B42" s="5">
        <v>2.4672399999999999</v>
      </c>
      <c r="C42" s="5">
        <v>7.2866299999999997</v>
      </c>
      <c r="D42" s="5">
        <v>7.7044600000000001</v>
      </c>
      <c r="E42" s="5">
        <v>3.1176499999999998</v>
      </c>
      <c r="F42" s="5">
        <v>9.7064299999999992</v>
      </c>
      <c r="G42" s="5">
        <v>2.2727900000000001</v>
      </c>
      <c r="H42" s="6">
        <v>1.6831100000000001</v>
      </c>
      <c r="I42" s="5">
        <v>5.24031</v>
      </c>
      <c r="J42" s="5">
        <v>4.3958899999999996</v>
      </c>
      <c r="K42" s="5">
        <v>6.3753500000000001</v>
      </c>
      <c r="L42" s="5">
        <v>6.58866</v>
      </c>
      <c r="M42" s="5">
        <v>4.5485899999999999</v>
      </c>
      <c r="N42" s="5">
        <v>5.7032999999999996</v>
      </c>
      <c r="O42" s="5">
        <v>3.4333999999999998</v>
      </c>
      <c r="P42" s="5">
        <v>8.0083599999999997</v>
      </c>
      <c r="Q42" s="5">
        <v>7.1638700000000002</v>
      </c>
      <c r="R42" s="5">
        <v>2.5537100000000001</v>
      </c>
      <c r="S42" s="5">
        <v>3.78159</v>
      </c>
      <c r="T42" s="5">
        <v>1.9193800000000001</v>
      </c>
      <c r="U42" s="5">
        <v>4.3521599999999996</v>
      </c>
      <c r="V42" s="5">
        <v>7.7147699999999997</v>
      </c>
      <c r="W42" s="5">
        <v>3.5482999999999998</v>
      </c>
      <c r="X42" s="5">
        <v>5.89147</v>
      </c>
      <c r="Y42" s="5">
        <v>3.3995000000000002</v>
      </c>
      <c r="Z42" s="5">
        <v>2.09781</v>
      </c>
      <c r="AA42" s="6">
        <v>2.9576099999999999</v>
      </c>
      <c r="AB42" s="6">
        <v>0.77605999999999997</v>
      </c>
      <c r="AC42" s="5">
        <v>5.9222799999999998</v>
      </c>
      <c r="AD42" s="5">
        <v>8.9764499999999998</v>
      </c>
      <c r="AE42" s="5">
        <v>7.0907600000000004</v>
      </c>
      <c r="AF42" s="5">
        <v>4.7551699999999997</v>
      </c>
      <c r="AG42" s="5">
        <v>1.97787</v>
      </c>
      <c r="AH42" s="5">
        <v>0.82445000000000002</v>
      </c>
      <c r="AI42" s="5">
        <v>11.74671</v>
      </c>
      <c r="AJ42" s="5">
        <v>7.2186300000000001</v>
      </c>
      <c r="AK42" s="5">
        <v>7.0086000000000004</v>
      </c>
      <c r="AL42" s="6">
        <v>1.34239</v>
      </c>
      <c r="AM42" s="5">
        <v>1.1656</v>
      </c>
      <c r="AN42" s="5">
        <v>3.8073000000000001</v>
      </c>
      <c r="AO42" s="6">
        <v>-0.55740999999999996</v>
      </c>
      <c r="AP42" s="5">
        <v>5.7428400000000002</v>
      </c>
      <c r="AQ42" s="5">
        <v>6.6951400000000003</v>
      </c>
      <c r="AR42" s="5">
        <v>9.0761699999999994</v>
      </c>
      <c r="AS42" s="5">
        <v>3.2991799999999998</v>
      </c>
      <c r="AT42" s="5">
        <v>2.6229100000000001</v>
      </c>
      <c r="AU42" s="5">
        <v>3.8970699999999998</v>
      </c>
      <c r="AV42" s="5">
        <v>6.7281500000000003</v>
      </c>
      <c r="AW42" s="5">
        <v>5.4549000000000003</v>
      </c>
      <c r="AX42" s="5">
        <v>3.92692</v>
      </c>
      <c r="AY42" s="5">
        <v>9.1925899999999992</v>
      </c>
      <c r="AZ42" s="5">
        <v>1.0985499999999999</v>
      </c>
      <c r="BA42" s="5">
        <v>5.6441400000000002</v>
      </c>
      <c r="BB42" s="5">
        <v>1.13784</v>
      </c>
      <c r="BC42" s="5">
        <v>3.7958500000000002</v>
      </c>
      <c r="BD42" s="5">
        <v>1.7210300000000001</v>
      </c>
      <c r="BE42" s="5">
        <v>6.12425</v>
      </c>
      <c r="BF42" s="5">
        <v>2.9553099999999999</v>
      </c>
      <c r="BG42" s="5">
        <v>3.4193099999999998</v>
      </c>
      <c r="BH42" s="5">
        <v>4.0615399999999999</v>
      </c>
      <c r="BI42" s="5">
        <v>3.5612499999999998</v>
      </c>
      <c r="BJ42" s="5">
        <v>4.2429199999999998</v>
      </c>
      <c r="BK42" s="5">
        <v>1.48767</v>
      </c>
      <c r="BL42" s="5">
        <v>6.1635200000000001</v>
      </c>
      <c r="BM42" s="5">
        <v>6.3146000000000004</v>
      </c>
      <c r="BN42" s="6">
        <v>0.68577999999999995</v>
      </c>
      <c r="BO42" s="5">
        <v>2.2609499999999998</v>
      </c>
      <c r="BP42" s="5">
        <v>3.4471699999999998</v>
      </c>
      <c r="BQ42" s="5">
        <v>4.1398099999999998</v>
      </c>
      <c r="BR42" s="5">
        <v>5.9967100000000002</v>
      </c>
      <c r="BS42" s="5">
        <v>6.5140500000000001</v>
      </c>
      <c r="BT42" s="5">
        <v>2.3087399999999998</v>
      </c>
      <c r="BU42" s="5">
        <v>4.2007300000000001</v>
      </c>
      <c r="BV42" s="5">
        <v>1.9736400000000001</v>
      </c>
      <c r="BW42" s="5">
        <v>1.6720200000000001</v>
      </c>
      <c r="BX42" s="5">
        <v>4.75753</v>
      </c>
      <c r="BY42" s="5">
        <v>1.06135</v>
      </c>
      <c r="BZ42" s="5">
        <v>4.8270600000000004</v>
      </c>
      <c r="CA42" s="6">
        <v>1.2078199999999999</v>
      </c>
      <c r="CB42" s="5">
        <v>8.4087499999999995</v>
      </c>
      <c r="CC42" s="5">
        <v>4.2855800000000004</v>
      </c>
      <c r="CD42" s="5">
        <v>1.5666100000000001</v>
      </c>
      <c r="CE42" s="5">
        <v>3.05328</v>
      </c>
      <c r="CF42" s="5">
        <v>5.5022200000000003</v>
      </c>
      <c r="CG42" s="5">
        <v>2.8006700000000002</v>
      </c>
      <c r="CH42" s="5">
        <v>5.7252999999999998</v>
      </c>
      <c r="CI42" s="5">
        <v>8.2208799999999993</v>
      </c>
      <c r="CJ42" s="5">
        <v>2.2804700000000002</v>
      </c>
      <c r="CK42" s="5">
        <v>1.36113</v>
      </c>
      <c r="CL42" s="6">
        <v>1.5046299999999999</v>
      </c>
      <c r="CM42" s="5">
        <v>1.99661</v>
      </c>
      <c r="CN42" s="5">
        <v>2.9763999999999999</v>
      </c>
      <c r="CO42" s="5">
        <v>6.3925999999999998</v>
      </c>
    </row>
    <row r="43" spans="1:93" x14ac:dyDescent="0.2">
      <c r="A43" s="3" t="s">
        <v>142</v>
      </c>
      <c r="B43" s="5">
        <v>1.4656400000000001</v>
      </c>
      <c r="C43" s="5">
        <v>7.68201</v>
      </c>
      <c r="D43" s="5">
        <v>7.1845800000000004</v>
      </c>
      <c r="E43" s="5">
        <v>3.2443900000000001</v>
      </c>
      <c r="F43" s="5">
        <v>9.12547</v>
      </c>
      <c r="G43" s="5">
        <v>2.2103600000000001</v>
      </c>
      <c r="H43" s="6">
        <v>2.3493300000000001</v>
      </c>
      <c r="I43" s="5">
        <v>5.4212899999999999</v>
      </c>
      <c r="J43" s="5">
        <v>3.2422800000000001</v>
      </c>
      <c r="K43" s="5">
        <v>6.8696900000000003</v>
      </c>
      <c r="L43" s="5">
        <v>6.2016</v>
      </c>
      <c r="M43" s="5">
        <v>3.42211</v>
      </c>
      <c r="N43" s="5">
        <v>5.65726</v>
      </c>
      <c r="O43" s="5">
        <v>2.5628899999999999</v>
      </c>
      <c r="P43" s="5">
        <v>5.93682</v>
      </c>
      <c r="Q43" s="5">
        <v>6.2631899999999998</v>
      </c>
      <c r="R43" s="5">
        <v>1.6640900000000001</v>
      </c>
      <c r="S43" s="5">
        <v>3.7326000000000001</v>
      </c>
      <c r="T43" s="5">
        <v>2.2980399999999999</v>
      </c>
      <c r="U43" s="5">
        <v>4.0084900000000001</v>
      </c>
      <c r="V43" s="5">
        <v>6.9419199999999996</v>
      </c>
      <c r="W43" s="5">
        <v>3.61924</v>
      </c>
      <c r="X43" s="5">
        <v>5.7781700000000003</v>
      </c>
      <c r="Y43" s="5">
        <v>3.5386099999999998</v>
      </c>
      <c r="Z43" s="5">
        <v>2.7453699999999999</v>
      </c>
      <c r="AA43" s="6">
        <v>2.8667500000000001</v>
      </c>
      <c r="AB43" s="5">
        <v>1.2679400000000001</v>
      </c>
      <c r="AC43" s="5">
        <v>5.9811100000000001</v>
      </c>
      <c r="AD43" s="5">
        <v>8.7397399999999994</v>
      </c>
      <c r="AE43" s="5">
        <v>7.0682999999999998</v>
      </c>
      <c r="AF43" s="5">
        <v>6.5907299999999998</v>
      </c>
      <c r="AG43" s="6">
        <v>1.31281</v>
      </c>
      <c r="AH43" s="5">
        <v>0.95396999999999998</v>
      </c>
      <c r="AI43" s="5">
        <v>10.41389</v>
      </c>
      <c r="AJ43" s="5">
        <v>5.9117300000000004</v>
      </c>
      <c r="AK43" s="5">
        <v>6.1673900000000001</v>
      </c>
      <c r="AL43" s="6">
        <v>1.29793</v>
      </c>
      <c r="AM43" s="6">
        <v>0.80295000000000005</v>
      </c>
      <c r="AN43" s="5">
        <v>2.9007800000000001</v>
      </c>
      <c r="AO43" s="6">
        <v>-9.0749999999999997E-2</v>
      </c>
      <c r="AP43" s="5">
        <v>4.4050799999999999</v>
      </c>
      <c r="AQ43" s="5">
        <v>6.3023199999999999</v>
      </c>
      <c r="AR43" s="5">
        <v>8.5635899999999996</v>
      </c>
      <c r="AS43" s="5">
        <v>2.82009</v>
      </c>
      <c r="AT43" s="5">
        <v>2.6547399999999999</v>
      </c>
      <c r="AU43" s="5">
        <v>4.1870099999999999</v>
      </c>
      <c r="AV43" s="5">
        <v>6.7404000000000002</v>
      </c>
      <c r="AW43" s="5">
        <v>4.2186899999999996</v>
      </c>
      <c r="AX43" s="5">
        <v>4.6484800000000002</v>
      </c>
      <c r="AY43" s="5">
        <v>6.72492</v>
      </c>
      <c r="AZ43" s="5">
        <v>0.32906000000000002</v>
      </c>
      <c r="BA43" s="5">
        <v>5.2880099999999999</v>
      </c>
      <c r="BB43" s="5">
        <v>2.3084600000000002</v>
      </c>
      <c r="BC43" s="5">
        <v>4.2708000000000004</v>
      </c>
      <c r="BD43" s="5">
        <v>2.2842500000000001</v>
      </c>
      <c r="BE43" s="5">
        <v>5.90245</v>
      </c>
      <c r="BF43" s="5">
        <v>3.6913499999999999</v>
      </c>
      <c r="BG43" s="5">
        <v>2.8604699999999998</v>
      </c>
      <c r="BH43" s="5">
        <v>5.4903000000000004</v>
      </c>
      <c r="BI43" s="5">
        <v>3.8091499999999998</v>
      </c>
      <c r="BJ43" s="5">
        <v>3.4969100000000002</v>
      </c>
      <c r="BK43" s="5">
        <v>1.2655700000000001</v>
      </c>
      <c r="BL43" s="5">
        <v>6.1227200000000002</v>
      </c>
      <c r="BM43" s="5">
        <v>4.4426800000000002</v>
      </c>
      <c r="BN43" s="6">
        <v>1.27441</v>
      </c>
      <c r="BO43" s="5">
        <v>1.7238100000000001</v>
      </c>
      <c r="BP43" s="5">
        <v>3.9647700000000001</v>
      </c>
      <c r="BQ43" s="5">
        <v>3.6016599999999999</v>
      </c>
      <c r="BR43" s="5">
        <v>5.1560899999999998</v>
      </c>
      <c r="BS43" s="5">
        <v>5.2211800000000004</v>
      </c>
      <c r="BT43" s="5">
        <v>1.80674</v>
      </c>
      <c r="BU43" s="5">
        <v>3.0819100000000001</v>
      </c>
      <c r="BV43" s="6">
        <v>0.54969999999999997</v>
      </c>
      <c r="BW43" s="5">
        <v>1.0613300000000001</v>
      </c>
      <c r="BX43" s="5">
        <v>5.2882899999999999</v>
      </c>
      <c r="BY43" s="5">
        <v>1.1604099999999999</v>
      </c>
      <c r="BZ43" s="5">
        <v>4.8645899999999997</v>
      </c>
      <c r="CA43" s="6">
        <v>1.58518</v>
      </c>
      <c r="CB43" s="5">
        <v>7.44625</v>
      </c>
      <c r="CC43" s="5">
        <v>3.5870199999999999</v>
      </c>
      <c r="CD43" s="5">
        <v>0.20942</v>
      </c>
      <c r="CE43" s="5">
        <v>3.6905299999999999</v>
      </c>
      <c r="CF43" s="5">
        <v>5.8524000000000003</v>
      </c>
      <c r="CG43" s="5">
        <v>3.9205100000000002</v>
      </c>
      <c r="CH43" s="5">
        <v>6.15761</v>
      </c>
      <c r="CI43" s="5">
        <v>6.71861</v>
      </c>
      <c r="CJ43" s="6">
        <v>2.05769</v>
      </c>
      <c r="CK43" s="5">
        <v>1.76484</v>
      </c>
      <c r="CL43" s="6">
        <v>1.4356</v>
      </c>
      <c r="CM43" s="5">
        <v>1.8095699999999999</v>
      </c>
      <c r="CN43" s="5">
        <v>4.48095</v>
      </c>
      <c r="CO43" s="5">
        <v>7.0383300000000002</v>
      </c>
    </row>
    <row r="44" spans="1:93" x14ac:dyDescent="0.2">
      <c r="A44" s="3" t="s">
        <v>143</v>
      </c>
      <c r="B44" s="5">
        <v>2.1602100000000002</v>
      </c>
      <c r="C44" s="5">
        <v>5.5689799999999998</v>
      </c>
      <c r="D44" s="5">
        <v>7.3306899999999997</v>
      </c>
      <c r="E44" s="5">
        <v>3.4309699999999999</v>
      </c>
      <c r="F44" s="5">
        <v>8.8530099999999994</v>
      </c>
      <c r="G44" s="5">
        <v>1.8976500000000001</v>
      </c>
      <c r="H44" s="6">
        <v>1.8083400000000001</v>
      </c>
      <c r="I44" s="5">
        <v>6.1787900000000002</v>
      </c>
      <c r="J44" s="5">
        <v>4.3917700000000002</v>
      </c>
      <c r="K44" s="5">
        <v>6.2066499999999998</v>
      </c>
      <c r="L44" s="5">
        <v>6.2682599999999997</v>
      </c>
      <c r="M44" s="5">
        <v>3.4999199999999999</v>
      </c>
      <c r="N44" s="5">
        <v>5.0484200000000001</v>
      </c>
      <c r="O44" s="5">
        <v>3.0203799999999998</v>
      </c>
      <c r="P44" s="5">
        <v>5.7512999999999996</v>
      </c>
      <c r="Q44" s="5">
        <v>4.82524</v>
      </c>
      <c r="R44" s="5">
        <v>2.1114700000000002</v>
      </c>
      <c r="S44" s="5">
        <v>4.0843999999999996</v>
      </c>
      <c r="T44" s="5">
        <v>2.0061</v>
      </c>
      <c r="U44" s="5">
        <v>4.35907</v>
      </c>
      <c r="V44" s="5">
        <v>6.14649</v>
      </c>
      <c r="W44" s="5">
        <v>3.9091900000000002</v>
      </c>
      <c r="X44" s="5">
        <v>4.7709099999999998</v>
      </c>
      <c r="Y44" s="5">
        <v>3.3507699999999998</v>
      </c>
      <c r="Z44" s="5">
        <v>2.6995100000000001</v>
      </c>
      <c r="AA44" s="6">
        <v>2.9226399999999999</v>
      </c>
      <c r="AB44" s="6">
        <v>0.84182000000000001</v>
      </c>
      <c r="AC44" s="5">
        <v>5.7347700000000001</v>
      </c>
      <c r="AD44" s="5">
        <v>8.3837200000000003</v>
      </c>
      <c r="AE44" s="5">
        <v>6.9284299999999996</v>
      </c>
      <c r="AF44" s="5">
        <v>5.8146699999999996</v>
      </c>
      <c r="AG44" s="6">
        <v>1.0788500000000001</v>
      </c>
      <c r="AH44" s="5">
        <v>0.76690999999999998</v>
      </c>
      <c r="AI44" s="5">
        <v>10.64212</v>
      </c>
      <c r="AJ44" s="5">
        <v>5.9194899999999997</v>
      </c>
      <c r="AK44" s="5">
        <v>6.1841799999999996</v>
      </c>
      <c r="AL44" s="6">
        <v>1.35104</v>
      </c>
      <c r="AM44" s="6">
        <v>7.4700000000000003E-2</v>
      </c>
      <c r="AN44" s="5">
        <v>3.11354</v>
      </c>
      <c r="AO44" s="6">
        <v>-0.32168999999999998</v>
      </c>
      <c r="AP44" s="5">
        <v>4.8020399999999999</v>
      </c>
      <c r="AQ44" s="5">
        <v>5.5366099999999996</v>
      </c>
      <c r="AR44" s="5">
        <v>8.7713099999999997</v>
      </c>
      <c r="AS44" s="5">
        <v>2.6844600000000001</v>
      </c>
      <c r="AT44" s="5">
        <v>3.4833099999999999</v>
      </c>
      <c r="AU44" s="5">
        <v>4.4126300000000001</v>
      </c>
      <c r="AV44" s="5">
        <v>7.0300700000000003</v>
      </c>
      <c r="AW44" s="5">
        <v>4.5587799999999996</v>
      </c>
      <c r="AX44" s="5">
        <v>4.7227199999999998</v>
      </c>
      <c r="AY44" s="5">
        <v>6.6986999999999997</v>
      </c>
      <c r="AZ44" s="5">
        <v>0.51519999999999999</v>
      </c>
      <c r="BA44" s="5">
        <v>5.53268</v>
      </c>
      <c r="BB44" s="5">
        <v>3.0357099999999999</v>
      </c>
      <c r="BC44" s="5">
        <v>4.5832199999999998</v>
      </c>
      <c r="BD44" s="5">
        <v>2.089</v>
      </c>
      <c r="BE44" s="5">
        <v>5.6350699999999998</v>
      </c>
      <c r="BF44" s="5">
        <v>2.1446000000000001</v>
      </c>
      <c r="BG44" s="5">
        <v>2.9088400000000001</v>
      </c>
      <c r="BH44" s="5">
        <v>5.2658399999999999</v>
      </c>
      <c r="BI44" s="5">
        <v>4.2566899999999999</v>
      </c>
      <c r="BJ44" s="5">
        <v>4.2689700000000004</v>
      </c>
      <c r="BK44" s="5">
        <v>0.82950000000000002</v>
      </c>
      <c r="BL44" s="5">
        <v>5.3640499999999998</v>
      </c>
      <c r="BM44" s="5">
        <v>3.6183399999999999</v>
      </c>
      <c r="BN44" s="6">
        <v>1.20313</v>
      </c>
      <c r="BO44" s="5">
        <v>2.02074</v>
      </c>
      <c r="BP44" s="5">
        <v>3.97438</v>
      </c>
      <c r="BQ44" s="5">
        <v>4.6976399999999998</v>
      </c>
      <c r="BR44" s="5">
        <v>5.4162499999999998</v>
      </c>
      <c r="BS44" s="5">
        <v>6.1754699999999998</v>
      </c>
      <c r="BT44" s="5">
        <v>2.9441600000000001</v>
      </c>
      <c r="BU44" s="5">
        <v>3.5753699999999999</v>
      </c>
      <c r="BV44" s="5">
        <v>1.1217299999999999</v>
      </c>
      <c r="BW44" s="5">
        <v>0.57104999999999995</v>
      </c>
      <c r="BX44" s="5">
        <v>5.2707699999999997</v>
      </c>
      <c r="BY44" s="5">
        <v>1.12744</v>
      </c>
      <c r="BZ44" s="5">
        <v>4.66906</v>
      </c>
      <c r="CA44" s="6">
        <v>1.2991999999999999</v>
      </c>
      <c r="CB44" s="5">
        <v>6.0083900000000003</v>
      </c>
      <c r="CC44" s="5">
        <v>3.2496700000000001</v>
      </c>
      <c r="CD44" s="5">
        <v>0.28593000000000002</v>
      </c>
      <c r="CE44" s="5">
        <v>4.1745000000000001</v>
      </c>
      <c r="CF44" s="5">
        <v>5.8961699999999997</v>
      </c>
      <c r="CG44" s="5">
        <v>3.3366199999999999</v>
      </c>
      <c r="CH44" s="5">
        <v>5.8969800000000001</v>
      </c>
      <c r="CI44" s="5">
        <v>6.9882099999999996</v>
      </c>
      <c r="CJ44" s="5">
        <v>2.43974</v>
      </c>
      <c r="CK44" s="5">
        <v>1.4234500000000001</v>
      </c>
      <c r="CL44" s="6">
        <v>1.3636600000000001</v>
      </c>
      <c r="CM44" s="5">
        <v>2.0378699999999998</v>
      </c>
      <c r="CN44" s="5">
        <v>4.8592599999999999</v>
      </c>
      <c r="CO44" s="5">
        <v>7.5152200000000002</v>
      </c>
    </row>
    <row r="45" spans="1:93" x14ac:dyDescent="0.2">
      <c r="A45" s="3" t="s">
        <v>144</v>
      </c>
      <c r="B45" s="5">
        <v>1.88063</v>
      </c>
      <c r="C45" s="5">
        <v>8.5112299999999994</v>
      </c>
      <c r="D45" s="5">
        <v>7.6302000000000003</v>
      </c>
      <c r="E45" s="5">
        <v>3.3345099999999999</v>
      </c>
      <c r="F45" s="5">
        <v>9.48672</v>
      </c>
      <c r="G45" s="5">
        <v>2.32151</v>
      </c>
      <c r="H45" s="6">
        <v>2.0979000000000001</v>
      </c>
      <c r="I45" s="5">
        <v>5.7855299999999996</v>
      </c>
      <c r="J45" s="5">
        <v>4.1317700000000004</v>
      </c>
      <c r="K45" s="5">
        <v>5.9247399999999999</v>
      </c>
      <c r="L45" s="5">
        <v>5.8698100000000002</v>
      </c>
      <c r="M45" s="5">
        <v>3.9579200000000001</v>
      </c>
      <c r="N45" s="5">
        <v>5.3029400000000004</v>
      </c>
      <c r="O45" s="5">
        <v>2.81751</v>
      </c>
      <c r="P45" s="5">
        <v>7.6264599999999998</v>
      </c>
      <c r="Q45" s="5">
        <v>7.3746099999999997</v>
      </c>
      <c r="R45" s="5">
        <v>2.3687999999999998</v>
      </c>
      <c r="S45" s="5">
        <v>3.6812100000000001</v>
      </c>
      <c r="T45" s="5">
        <v>1.9949600000000001</v>
      </c>
      <c r="U45" s="5">
        <v>4.6552199999999999</v>
      </c>
      <c r="V45" s="5">
        <v>6.6386200000000004</v>
      </c>
      <c r="W45" s="5">
        <v>3.3411599999999999</v>
      </c>
      <c r="X45" s="5">
        <v>5.6062099999999999</v>
      </c>
      <c r="Y45" s="5">
        <v>3.2514400000000001</v>
      </c>
      <c r="Z45" s="5">
        <v>2.8114300000000001</v>
      </c>
      <c r="AA45" s="6">
        <v>2.6496900000000001</v>
      </c>
      <c r="AB45" s="5">
        <v>2.1845400000000001</v>
      </c>
      <c r="AC45" s="5">
        <v>5.1833799999999997</v>
      </c>
      <c r="AD45" s="5">
        <v>8.7650299999999994</v>
      </c>
      <c r="AE45" s="5">
        <v>7.2976000000000001</v>
      </c>
      <c r="AF45" s="5">
        <v>5.7844600000000002</v>
      </c>
      <c r="AG45" s="5">
        <v>1.49376</v>
      </c>
      <c r="AH45" s="5">
        <v>0.97197999999999996</v>
      </c>
      <c r="AI45" s="5">
        <v>9.8706499999999995</v>
      </c>
      <c r="AJ45" s="5">
        <v>6.2803399999999998</v>
      </c>
      <c r="AK45" s="5">
        <v>6.2184400000000002</v>
      </c>
      <c r="AL45" s="6">
        <v>1.64455</v>
      </c>
      <c r="AM45" s="5">
        <v>1.41042</v>
      </c>
      <c r="AN45" s="5">
        <v>3.1848200000000002</v>
      </c>
      <c r="AO45" s="6">
        <v>-0.28364</v>
      </c>
      <c r="AP45" s="5">
        <v>4.85039</v>
      </c>
      <c r="AQ45" s="5">
        <v>6.4251300000000002</v>
      </c>
      <c r="AR45" s="5">
        <v>9.5861800000000006</v>
      </c>
      <c r="AS45" s="5">
        <v>3.34274</v>
      </c>
      <c r="AT45" s="5">
        <v>2.3321200000000002</v>
      </c>
      <c r="AU45" s="5">
        <v>4.3096800000000002</v>
      </c>
      <c r="AV45" s="5">
        <v>7.5114000000000001</v>
      </c>
      <c r="AW45" s="5">
        <v>5.5228999999999999</v>
      </c>
      <c r="AX45" s="5">
        <v>4.3816600000000001</v>
      </c>
      <c r="AY45" s="5">
        <v>6.5116300000000003</v>
      </c>
      <c r="AZ45" s="5">
        <v>0.72448000000000001</v>
      </c>
      <c r="BA45" s="5">
        <v>6.0243799999999998</v>
      </c>
      <c r="BB45" s="5">
        <v>2.8602599999999998</v>
      </c>
      <c r="BC45" s="5">
        <v>2.1340300000000001</v>
      </c>
      <c r="BD45" s="5">
        <v>2.13632</v>
      </c>
      <c r="BE45" s="5">
        <v>6.1967299999999996</v>
      </c>
      <c r="BF45" s="5">
        <v>2.6882700000000002</v>
      </c>
      <c r="BG45" s="5">
        <v>3.2205699999999999</v>
      </c>
      <c r="BH45" s="5">
        <v>6.1592700000000002</v>
      </c>
      <c r="BI45" s="5">
        <v>4.3125</v>
      </c>
      <c r="BJ45" s="5">
        <v>3.7572999999999999</v>
      </c>
      <c r="BK45" s="5">
        <v>1.22061</v>
      </c>
      <c r="BL45" s="5">
        <v>6.1555499999999999</v>
      </c>
      <c r="BM45" s="5">
        <v>6.2533500000000002</v>
      </c>
      <c r="BN45" s="6">
        <v>1.415</v>
      </c>
      <c r="BO45" s="5">
        <v>1.8791800000000001</v>
      </c>
      <c r="BP45" s="5">
        <v>3.2672400000000001</v>
      </c>
      <c r="BQ45" s="5">
        <v>3.9287000000000001</v>
      </c>
      <c r="BR45" s="5">
        <v>5.1263100000000001</v>
      </c>
      <c r="BS45" s="5">
        <v>6.2100900000000001</v>
      </c>
      <c r="BT45" s="5">
        <v>2.1414200000000001</v>
      </c>
      <c r="BU45" s="5">
        <v>3.1949800000000002</v>
      </c>
      <c r="BV45" s="5">
        <v>0.80596999999999996</v>
      </c>
      <c r="BW45" s="5">
        <v>0.98045000000000004</v>
      </c>
      <c r="BX45" s="5">
        <v>5.0174799999999999</v>
      </c>
      <c r="BY45" s="5">
        <v>0.89124999999999999</v>
      </c>
      <c r="BZ45" s="5">
        <v>4.3745599999999998</v>
      </c>
      <c r="CA45" s="5">
        <v>2.0004</v>
      </c>
      <c r="CB45" s="5">
        <v>8.2413100000000004</v>
      </c>
      <c r="CC45" s="5">
        <v>3.9291</v>
      </c>
      <c r="CD45" s="5">
        <v>0.29380000000000001</v>
      </c>
      <c r="CE45" s="5">
        <v>4.0731200000000003</v>
      </c>
      <c r="CF45" s="5">
        <v>5.9489200000000002</v>
      </c>
      <c r="CG45" s="5">
        <v>3.25387</v>
      </c>
      <c r="CH45" s="5">
        <v>5.4940499999999997</v>
      </c>
      <c r="CI45" s="5">
        <v>7.9563499999999996</v>
      </c>
      <c r="CJ45" s="5">
        <v>2.35223</v>
      </c>
      <c r="CK45" s="5">
        <v>1.64821</v>
      </c>
      <c r="CL45" s="6">
        <v>1.51945</v>
      </c>
      <c r="CM45" s="5">
        <v>1.8259399999999999</v>
      </c>
      <c r="CN45" s="5">
        <v>3.3549099999999998</v>
      </c>
      <c r="CO45" s="5">
        <v>7.1668900000000004</v>
      </c>
    </row>
    <row r="46" spans="1:93" x14ac:dyDescent="0.2">
      <c r="A46" s="3" t="s">
        <v>145</v>
      </c>
      <c r="B46" s="5">
        <v>2.2633200000000002</v>
      </c>
      <c r="C46" s="5">
        <v>7.0983900000000002</v>
      </c>
      <c r="D46" s="5">
        <v>7.6854399999999998</v>
      </c>
      <c r="E46" s="5">
        <v>3.4278300000000002</v>
      </c>
      <c r="F46" s="5">
        <v>9.6243700000000008</v>
      </c>
      <c r="G46" s="5">
        <v>2.4836100000000001</v>
      </c>
      <c r="H46" s="5">
        <v>2.4074</v>
      </c>
      <c r="I46" s="5">
        <v>5.7833800000000002</v>
      </c>
      <c r="J46" s="5">
        <v>3.7239900000000001</v>
      </c>
      <c r="K46" s="5">
        <v>6.2253600000000002</v>
      </c>
      <c r="L46" s="5">
        <v>7.7502500000000003</v>
      </c>
      <c r="M46" s="5">
        <v>4.0974199999999996</v>
      </c>
      <c r="N46" s="5">
        <v>5.8568800000000003</v>
      </c>
      <c r="O46" s="5">
        <v>3.0427599999999999</v>
      </c>
      <c r="P46" s="5">
        <v>7.9967699999999997</v>
      </c>
      <c r="Q46" s="5">
        <v>7.5949</v>
      </c>
      <c r="R46" s="5">
        <v>2.3705400000000001</v>
      </c>
      <c r="S46" s="5">
        <v>3.6745700000000001</v>
      </c>
      <c r="T46" s="5">
        <v>2.0232199999999998</v>
      </c>
      <c r="U46" s="5">
        <v>4.8910900000000002</v>
      </c>
      <c r="V46" s="5">
        <v>6.8832700000000004</v>
      </c>
      <c r="W46" s="5">
        <v>3.46936</v>
      </c>
      <c r="X46" s="5">
        <v>5.8442299999999996</v>
      </c>
      <c r="Y46" s="5">
        <v>3.2713399999999999</v>
      </c>
      <c r="Z46" s="5">
        <v>3.2049500000000002</v>
      </c>
      <c r="AA46" s="6">
        <v>3.2801399999999998</v>
      </c>
      <c r="AB46" s="5">
        <v>1.97498</v>
      </c>
      <c r="AC46" s="5">
        <v>4.9886299999999997</v>
      </c>
      <c r="AD46" s="5">
        <v>8.9017999999999997</v>
      </c>
      <c r="AE46" s="5">
        <v>7.5038</v>
      </c>
      <c r="AF46" s="5">
        <v>6.0712700000000002</v>
      </c>
      <c r="AG46" s="5">
        <v>2.1343999999999999</v>
      </c>
      <c r="AH46" s="5">
        <v>1.0969100000000001</v>
      </c>
      <c r="AI46" s="5">
        <v>9.9749199999999991</v>
      </c>
      <c r="AJ46" s="5">
        <v>6.2934099999999997</v>
      </c>
      <c r="AK46" s="5">
        <v>5.8236400000000001</v>
      </c>
      <c r="AL46" s="6">
        <v>2.1091500000000001</v>
      </c>
      <c r="AM46" s="5">
        <v>1.25892</v>
      </c>
      <c r="AN46" s="5">
        <v>3.7290700000000001</v>
      </c>
      <c r="AO46" s="6">
        <v>-0.37573000000000001</v>
      </c>
      <c r="AP46" s="5">
        <v>4.7210999999999999</v>
      </c>
      <c r="AQ46" s="5">
        <v>6.0893600000000001</v>
      </c>
      <c r="AR46" s="5">
        <v>9.2146699999999999</v>
      </c>
      <c r="AS46" s="5">
        <v>3.2330000000000001</v>
      </c>
      <c r="AT46" s="5">
        <v>2.3273000000000001</v>
      </c>
      <c r="AU46" s="5">
        <v>4.3826599999999996</v>
      </c>
      <c r="AV46" s="5">
        <v>7.9924999999999997</v>
      </c>
      <c r="AW46" s="5">
        <v>4.8391599999999997</v>
      </c>
      <c r="AX46" s="5">
        <v>4.3614699999999997</v>
      </c>
      <c r="AY46" s="5">
        <v>7.3131599999999999</v>
      </c>
      <c r="AZ46" s="5">
        <v>0.88871</v>
      </c>
      <c r="BA46" s="5">
        <v>6.0256499999999997</v>
      </c>
      <c r="BB46" s="5">
        <v>2.71536</v>
      </c>
      <c r="BC46" s="5">
        <v>3.1355400000000002</v>
      </c>
      <c r="BD46" s="5">
        <v>2.06595</v>
      </c>
      <c r="BE46" s="5">
        <v>6.0807500000000001</v>
      </c>
      <c r="BF46" s="5">
        <v>3.0692900000000001</v>
      </c>
      <c r="BG46" s="5">
        <v>3.38503</v>
      </c>
      <c r="BH46" s="5">
        <v>5.9522899999999996</v>
      </c>
      <c r="BI46" s="5">
        <v>4.27386</v>
      </c>
      <c r="BJ46" s="5">
        <v>3.89405</v>
      </c>
      <c r="BK46" s="5">
        <v>1.4962200000000001</v>
      </c>
      <c r="BL46" s="5">
        <v>5.9623299999999997</v>
      </c>
      <c r="BM46" s="5">
        <v>6.2743500000000001</v>
      </c>
      <c r="BN46" s="6">
        <v>1.4177599999999999</v>
      </c>
      <c r="BO46" s="5">
        <v>1.9426699999999999</v>
      </c>
      <c r="BP46" s="5">
        <v>3.6370499999999999</v>
      </c>
      <c r="BQ46" s="5">
        <v>4.2395300000000002</v>
      </c>
      <c r="BR46" s="5">
        <v>6.1758300000000004</v>
      </c>
      <c r="BS46" s="5">
        <v>6.46441</v>
      </c>
      <c r="BT46" s="5">
        <v>1.7688999999999999</v>
      </c>
      <c r="BU46" s="5">
        <v>3.1951700000000001</v>
      </c>
      <c r="BV46" s="5">
        <v>1.1101099999999999</v>
      </c>
      <c r="BW46" s="5">
        <v>1.2192099999999999</v>
      </c>
      <c r="BX46" s="5">
        <v>5.0992300000000004</v>
      </c>
      <c r="BY46" s="6">
        <v>0.70340000000000003</v>
      </c>
      <c r="BZ46" s="5">
        <v>4.4695900000000002</v>
      </c>
      <c r="CA46" s="5">
        <v>2.02617</v>
      </c>
      <c r="CB46" s="5">
        <v>8.2756000000000007</v>
      </c>
      <c r="CC46" s="5">
        <v>3.9531700000000001</v>
      </c>
      <c r="CD46" s="5">
        <v>0.37936999999999999</v>
      </c>
      <c r="CE46" s="5">
        <v>3.9941800000000001</v>
      </c>
      <c r="CF46" s="5">
        <v>5.3256100000000002</v>
      </c>
      <c r="CG46" s="5">
        <v>3.3970699999999998</v>
      </c>
      <c r="CH46" s="5">
        <v>5.1718099999999998</v>
      </c>
      <c r="CI46" s="5">
        <v>8.0126100000000005</v>
      </c>
      <c r="CJ46" s="5">
        <v>2.5625499999999999</v>
      </c>
      <c r="CK46" s="5">
        <v>1.8332200000000001</v>
      </c>
      <c r="CL46" s="5">
        <v>1.5703499999999999</v>
      </c>
      <c r="CM46" s="5">
        <v>1.9441200000000001</v>
      </c>
      <c r="CN46" s="5">
        <v>3.7950699999999999</v>
      </c>
      <c r="CO46" s="5">
        <v>7.1686100000000001</v>
      </c>
    </row>
    <row r="47" spans="1:93" x14ac:dyDescent="0.2">
      <c r="A47" s="3" t="s">
        <v>146</v>
      </c>
      <c r="B47" s="5">
        <v>1.6998500000000001</v>
      </c>
      <c r="C47" s="5">
        <v>6.8807</v>
      </c>
      <c r="D47" s="5">
        <v>6.9600999999999997</v>
      </c>
      <c r="E47" s="5">
        <v>3.6463999999999999</v>
      </c>
      <c r="F47" s="5">
        <v>9.0075699999999994</v>
      </c>
      <c r="G47" s="5">
        <v>2.3558300000000001</v>
      </c>
      <c r="H47" s="6">
        <v>2.0371800000000002</v>
      </c>
      <c r="I47" s="5">
        <v>6.1149399999999998</v>
      </c>
      <c r="J47" s="5">
        <v>3.3546</v>
      </c>
      <c r="K47" s="5">
        <v>6.3667600000000002</v>
      </c>
      <c r="L47" s="5">
        <v>8.2020999999999997</v>
      </c>
      <c r="M47" s="5">
        <v>4.3653300000000002</v>
      </c>
      <c r="N47" s="5">
        <v>5.4138999999999999</v>
      </c>
      <c r="O47" s="5">
        <v>3.0457399999999999</v>
      </c>
      <c r="P47" s="5">
        <v>6.53545</v>
      </c>
      <c r="Q47" s="5">
        <v>6.5137499999999999</v>
      </c>
      <c r="R47" s="5">
        <v>1.3436999999999999</v>
      </c>
      <c r="S47" s="5">
        <v>3.5143</v>
      </c>
      <c r="T47" s="5">
        <v>1.7303299999999999</v>
      </c>
      <c r="U47" s="5">
        <v>4.4223600000000003</v>
      </c>
      <c r="V47" s="5">
        <v>6.5187299999999997</v>
      </c>
      <c r="W47" s="5">
        <v>3.8998699999999999</v>
      </c>
      <c r="X47" s="5">
        <v>5.2988099999999996</v>
      </c>
      <c r="Y47" s="5">
        <v>3.6107999999999998</v>
      </c>
      <c r="Z47" s="5">
        <v>2.6227100000000001</v>
      </c>
      <c r="AA47" s="6">
        <v>2.4226700000000001</v>
      </c>
      <c r="AB47" s="6">
        <v>1.16872</v>
      </c>
      <c r="AC47" s="5">
        <v>5.1047900000000004</v>
      </c>
      <c r="AD47" s="5">
        <v>8.9267199999999995</v>
      </c>
      <c r="AE47" s="5">
        <v>7.43283</v>
      </c>
      <c r="AF47" s="5">
        <v>5.6824399999999997</v>
      </c>
      <c r="AG47" s="5">
        <v>1.5457700000000001</v>
      </c>
      <c r="AH47" s="5">
        <v>0.75246999999999997</v>
      </c>
      <c r="AI47" s="5">
        <v>11.367620000000001</v>
      </c>
      <c r="AJ47" s="5">
        <v>5.6235499999999998</v>
      </c>
      <c r="AK47" s="5">
        <v>5.3601000000000001</v>
      </c>
      <c r="AL47" s="6">
        <v>1.5735300000000001</v>
      </c>
      <c r="AM47" s="5">
        <v>1.19953</v>
      </c>
      <c r="AN47" s="5">
        <v>3.3391899999999999</v>
      </c>
      <c r="AO47" s="6">
        <v>-1.0619999999999999E-2</v>
      </c>
      <c r="AP47" s="5">
        <v>5.1695599999999997</v>
      </c>
      <c r="AQ47" s="5">
        <v>4.59246</v>
      </c>
      <c r="AR47" s="5">
        <v>7.3263600000000002</v>
      </c>
      <c r="AS47" s="5">
        <v>2.8459300000000001</v>
      </c>
      <c r="AT47" s="5">
        <v>2.02955</v>
      </c>
      <c r="AU47" s="5">
        <v>4.8536099999999998</v>
      </c>
      <c r="AV47" s="5">
        <v>6.72499</v>
      </c>
      <c r="AW47" s="5">
        <v>3.72519</v>
      </c>
      <c r="AX47" s="5">
        <v>4.1492199999999997</v>
      </c>
      <c r="AY47" s="5">
        <v>6.9336700000000002</v>
      </c>
      <c r="AZ47" s="5">
        <v>0.61821000000000004</v>
      </c>
      <c r="BA47" s="5">
        <v>6.0902399999999997</v>
      </c>
      <c r="BB47" s="5">
        <v>3.3875199999999999</v>
      </c>
      <c r="BC47" s="5">
        <v>3.3287499999999999</v>
      </c>
      <c r="BD47" s="5">
        <v>2.5954000000000002</v>
      </c>
      <c r="BE47" s="5">
        <v>6.52102</v>
      </c>
      <c r="BF47" s="5">
        <v>3.5246499999999998</v>
      </c>
      <c r="BG47" s="5">
        <v>2.9366599999999998</v>
      </c>
      <c r="BH47" s="5">
        <v>4.6478000000000002</v>
      </c>
      <c r="BI47" s="5">
        <v>3.96434</v>
      </c>
      <c r="BJ47" s="5">
        <v>3.2107399999999999</v>
      </c>
      <c r="BK47" s="5">
        <v>1.13141</v>
      </c>
      <c r="BL47" s="5">
        <v>4.93248</v>
      </c>
      <c r="BM47" s="5">
        <v>4.4931099999999997</v>
      </c>
      <c r="BN47" s="6">
        <v>0.82511999999999996</v>
      </c>
      <c r="BO47" s="5">
        <v>1.84592</v>
      </c>
      <c r="BP47" s="5">
        <v>3.3395899999999998</v>
      </c>
      <c r="BQ47" s="5">
        <v>3.9659499999999999</v>
      </c>
      <c r="BR47" s="5">
        <v>6.3859700000000004</v>
      </c>
      <c r="BS47" s="5">
        <v>5.88232</v>
      </c>
      <c r="BT47" s="5">
        <v>1.61452</v>
      </c>
      <c r="BU47" s="5">
        <v>3.2148599999999998</v>
      </c>
      <c r="BV47" s="6">
        <v>0.52778000000000003</v>
      </c>
      <c r="BW47" s="5">
        <v>0.80884</v>
      </c>
      <c r="BX47" s="5">
        <v>5.6664399999999997</v>
      </c>
      <c r="BY47" s="5">
        <v>0.87422999999999995</v>
      </c>
      <c r="BZ47" s="5">
        <v>4.7359200000000001</v>
      </c>
      <c r="CA47" s="5">
        <v>1.9667399999999999</v>
      </c>
      <c r="CB47" s="5">
        <v>7.26403</v>
      </c>
      <c r="CC47" s="5">
        <v>3.29358</v>
      </c>
      <c r="CD47" s="5">
        <v>0.59670999999999996</v>
      </c>
      <c r="CE47" s="5">
        <v>3.7662</v>
      </c>
      <c r="CF47" s="5">
        <v>4.7730800000000002</v>
      </c>
      <c r="CG47" s="5">
        <v>3.27413</v>
      </c>
      <c r="CH47" s="5">
        <v>4.77644</v>
      </c>
      <c r="CI47" s="5">
        <v>7.0096400000000001</v>
      </c>
      <c r="CJ47" s="6">
        <v>2.0652900000000001</v>
      </c>
      <c r="CK47" s="5">
        <v>1.3529599999999999</v>
      </c>
      <c r="CL47" s="6">
        <v>1.15218</v>
      </c>
      <c r="CM47" s="5">
        <v>1.77267</v>
      </c>
      <c r="CN47" s="5">
        <v>5.5184100000000003</v>
      </c>
      <c r="CO47" s="5">
        <v>6.4833299999999996</v>
      </c>
    </row>
    <row r="48" spans="1:93" x14ac:dyDescent="0.2">
      <c r="A48" s="3" t="s">
        <v>147</v>
      </c>
      <c r="B48" s="5">
        <v>1.909</v>
      </c>
      <c r="C48" s="5">
        <v>7.1591199999999997</v>
      </c>
      <c r="D48" s="5">
        <v>7.17</v>
      </c>
      <c r="E48" s="5">
        <v>3.92964</v>
      </c>
      <c r="F48" s="5">
        <v>9.4206500000000002</v>
      </c>
      <c r="G48" s="5">
        <v>2.37791</v>
      </c>
      <c r="H48" s="6">
        <v>2.3330700000000002</v>
      </c>
      <c r="I48" s="5">
        <v>6.1536400000000002</v>
      </c>
      <c r="J48" s="5">
        <v>3.38781</v>
      </c>
      <c r="K48" s="5">
        <v>5.9961500000000001</v>
      </c>
      <c r="L48" s="5">
        <v>7.6608400000000003</v>
      </c>
      <c r="M48" s="5">
        <v>4.8242200000000004</v>
      </c>
      <c r="N48" s="5">
        <v>5.3542899999999998</v>
      </c>
      <c r="O48" s="5">
        <v>3.2912499999999998</v>
      </c>
      <c r="P48" s="5">
        <v>6.8367199999999997</v>
      </c>
      <c r="Q48" s="5">
        <v>6.6979499999999996</v>
      </c>
      <c r="R48" s="5">
        <v>1.9461999999999999</v>
      </c>
      <c r="S48" s="5">
        <v>3.7047699999999999</v>
      </c>
      <c r="T48" s="5">
        <v>2.1029800000000001</v>
      </c>
      <c r="U48" s="5">
        <v>4.4489900000000002</v>
      </c>
      <c r="V48" s="5">
        <v>6.84415</v>
      </c>
      <c r="W48" s="5">
        <v>4.02447</v>
      </c>
      <c r="X48" s="5">
        <v>5.3222699999999996</v>
      </c>
      <c r="Y48" s="5">
        <v>3.98258</v>
      </c>
      <c r="Z48" s="5">
        <v>2.9126500000000002</v>
      </c>
      <c r="AA48" s="6">
        <v>2.74254</v>
      </c>
      <c r="AB48" s="5">
        <v>1.5555399999999999</v>
      </c>
      <c r="AC48" s="5">
        <v>5.57165</v>
      </c>
      <c r="AD48" s="5">
        <v>9.2256400000000003</v>
      </c>
      <c r="AE48" s="5">
        <v>7.6557899999999997</v>
      </c>
      <c r="AF48" s="5">
        <v>6.3059799999999999</v>
      </c>
      <c r="AG48" s="5">
        <v>1.69241</v>
      </c>
      <c r="AH48" s="5">
        <v>1.2596799999999999</v>
      </c>
      <c r="AI48" s="5">
        <v>11.337429999999999</v>
      </c>
      <c r="AJ48" s="5">
        <v>6.3357999999999999</v>
      </c>
      <c r="AK48" s="5">
        <v>5.9854799999999999</v>
      </c>
      <c r="AL48" s="6">
        <v>1.6928399999999999</v>
      </c>
      <c r="AM48" s="5">
        <v>1.1643399999999999</v>
      </c>
      <c r="AN48" s="5">
        <v>3.4805700000000002</v>
      </c>
      <c r="AO48" s="6">
        <v>-0.65917999999999999</v>
      </c>
      <c r="AP48" s="5">
        <v>5.6473000000000004</v>
      </c>
      <c r="AQ48" s="5">
        <v>5.4284699999999999</v>
      </c>
      <c r="AR48" s="5">
        <v>7.7887500000000003</v>
      </c>
      <c r="AS48" s="5">
        <v>3.0657700000000001</v>
      </c>
      <c r="AT48" s="5">
        <v>2.36165</v>
      </c>
      <c r="AU48" s="5">
        <v>4.88903</v>
      </c>
      <c r="AV48" s="5">
        <v>6.9848299999999997</v>
      </c>
      <c r="AW48" s="5">
        <v>4.1779599999999997</v>
      </c>
      <c r="AX48" s="5">
        <v>4.3340199999999998</v>
      </c>
      <c r="AY48" s="5">
        <v>7.1807600000000003</v>
      </c>
      <c r="AZ48" s="5">
        <v>0.84882999999999997</v>
      </c>
      <c r="BA48" s="5">
        <v>6.2556500000000002</v>
      </c>
      <c r="BB48" s="5">
        <v>3.2132900000000002</v>
      </c>
      <c r="BC48" s="5">
        <v>3.5908000000000002</v>
      </c>
      <c r="BD48" s="5">
        <v>2.44217</v>
      </c>
      <c r="BE48" s="5">
        <v>7.0211100000000002</v>
      </c>
      <c r="BF48" s="5">
        <v>3.7484500000000001</v>
      </c>
      <c r="BG48" s="5">
        <v>3.3387500000000001</v>
      </c>
      <c r="BH48" s="5">
        <v>5.3925599999999996</v>
      </c>
      <c r="BI48" s="5">
        <v>3.9684699999999999</v>
      </c>
      <c r="BJ48" s="5">
        <v>3.3698700000000001</v>
      </c>
      <c r="BK48" s="5">
        <v>1.2611399999999999</v>
      </c>
      <c r="BL48" s="5">
        <v>5.5001499999999997</v>
      </c>
      <c r="BM48" s="5">
        <v>4.4427399999999997</v>
      </c>
      <c r="BN48" s="6">
        <v>1.1662300000000001</v>
      </c>
      <c r="BO48" s="5">
        <v>2.0299800000000001</v>
      </c>
      <c r="BP48" s="5">
        <v>3.8787799999999999</v>
      </c>
      <c r="BQ48" s="5">
        <v>4.1768599999999996</v>
      </c>
      <c r="BR48" s="5">
        <v>6.2511900000000002</v>
      </c>
      <c r="BS48" s="5">
        <v>5.8752800000000001</v>
      </c>
      <c r="BT48" s="5">
        <v>1.78925</v>
      </c>
      <c r="BU48" s="5">
        <v>3.7538299999999998</v>
      </c>
      <c r="BV48" s="5">
        <v>0.91447999999999996</v>
      </c>
      <c r="BW48" s="5">
        <v>0.85492999999999997</v>
      </c>
      <c r="BX48" s="5">
        <v>5.7881999999999998</v>
      </c>
      <c r="BY48" s="5">
        <v>1.03806</v>
      </c>
      <c r="BZ48" s="5">
        <v>5.00908</v>
      </c>
      <c r="CA48" s="5">
        <v>1.9816</v>
      </c>
      <c r="CB48" s="5">
        <v>7.0985199999999997</v>
      </c>
      <c r="CC48" s="5">
        <v>3.4810300000000001</v>
      </c>
      <c r="CD48" s="5">
        <v>0.68205000000000005</v>
      </c>
      <c r="CE48" s="5">
        <v>3.91445</v>
      </c>
      <c r="CF48" s="5">
        <v>5.1459799999999998</v>
      </c>
      <c r="CG48" s="5">
        <v>3.25583</v>
      </c>
      <c r="CH48" s="5">
        <v>5.2423299999999999</v>
      </c>
      <c r="CI48" s="5">
        <v>7.6217600000000001</v>
      </c>
      <c r="CJ48" s="5">
        <v>2.3448799999999999</v>
      </c>
      <c r="CK48" s="5">
        <v>1.56745</v>
      </c>
      <c r="CL48" s="5">
        <v>1.65571</v>
      </c>
      <c r="CM48" s="5">
        <v>1.98434</v>
      </c>
      <c r="CN48" s="5">
        <v>5.4593499999999997</v>
      </c>
      <c r="CO48" s="5">
        <v>6.8532900000000003</v>
      </c>
    </row>
    <row r="49" spans="1:93" x14ac:dyDescent="0.2">
      <c r="A49" s="3" t="s">
        <v>148</v>
      </c>
      <c r="B49" s="5">
        <v>1.56467</v>
      </c>
      <c r="C49" s="5">
        <v>8.2614999999999998</v>
      </c>
      <c r="D49" s="5">
        <v>6.6965300000000001</v>
      </c>
      <c r="E49" s="5">
        <v>3.81175</v>
      </c>
      <c r="F49" s="5">
        <v>8.8628900000000002</v>
      </c>
      <c r="G49" s="5">
        <v>2.31053</v>
      </c>
      <c r="H49" s="5">
        <v>2.66825</v>
      </c>
      <c r="I49" s="5">
        <v>5.3117999999999999</v>
      </c>
      <c r="J49" s="5">
        <v>2.9092199999999999</v>
      </c>
      <c r="K49" s="5">
        <v>6.71075</v>
      </c>
      <c r="L49" s="5">
        <v>7.0830599999999997</v>
      </c>
      <c r="M49" s="5">
        <v>3.8094800000000002</v>
      </c>
      <c r="N49" s="5">
        <v>5.8204799999999999</v>
      </c>
      <c r="O49" s="5">
        <v>2.94922</v>
      </c>
      <c r="P49" s="5">
        <v>4.2380100000000001</v>
      </c>
      <c r="Q49" s="5">
        <v>5.88985</v>
      </c>
      <c r="R49" s="5">
        <v>1.22349</v>
      </c>
      <c r="S49" s="5">
        <v>3.76614</v>
      </c>
      <c r="T49" s="5">
        <v>2.0154800000000002</v>
      </c>
      <c r="U49" s="5">
        <v>3.9138000000000002</v>
      </c>
      <c r="V49" s="5">
        <v>7.2121599999999999</v>
      </c>
      <c r="W49" s="5">
        <v>4.1602899999999998</v>
      </c>
      <c r="X49" s="5">
        <v>5.7515799999999997</v>
      </c>
      <c r="Y49" s="5">
        <v>3.2129799999999999</v>
      </c>
      <c r="Z49" s="5">
        <v>2.7031399999999999</v>
      </c>
      <c r="AA49" s="6">
        <v>3.0600200000000002</v>
      </c>
      <c r="AB49" s="5">
        <v>1.71435</v>
      </c>
      <c r="AC49" s="5">
        <v>5.8953899999999999</v>
      </c>
      <c r="AD49" s="5">
        <v>8.9028299999999998</v>
      </c>
      <c r="AE49" s="5">
        <v>7.3504300000000002</v>
      </c>
      <c r="AF49" s="5">
        <v>6.7521899999999997</v>
      </c>
      <c r="AG49" s="5">
        <v>1.7967500000000001</v>
      </c>
      <c r="AH49" s="5">
        <v>1.3562799999999999</v>
      </c>
      <c r="AI49" s="5">
        <v>10.426460000000001</v>
      </c>
      <c r="AJ49" s="5">
        <v>5.5316400000000003</v>
      </c>
      <c r="AK49" s="5">
        <v>6.3508699999999996</v>
      </c>
      <c r="AL49" s="6">
        <v>1.67828</v>
      </c>
      <c r="AM49" s="5">
        <v>1.13602</v>
      </c>
      <c r="AN49" s="5">
        <v>3.2165499999999998</v>
      </c>
      <c r="AO49" s="6">
        <v>-0.56667000000000001</v>
      </c>
      <c r="AP49" s="5">
        <v>5.1150099999999998</v>
      </c>
      <c r="AQ49" s="5">
        <v>5.0068799999999998</v>
      </c>
      <c r="AR49" s="5">
        <v>7.1238700000000001</v>
      </c>
      <c r="AS49" s="5">
        <v>3.6662699999999999</v>
      </c>
      <c r="AT49" s="5">
        <v>2.65218</v>
      </c>
      <c r="AU49" s="5">
        <v>4.2160799999999998</v>
      </c>
      <c r="AV49" s="5">
        <v>6.8359199999999998</v>
      </c>
      <c r="AW49" s="5">
        <v>4.3380299999999998</v>
      </c>
      <c r="AX49" s="5">
        <v>4.3227000000000002</v>
      </c>
      <c r="AY49" s="5">
        <v>7.2273300000000003</v>
      </c>
      <c r="AZ49" s="5">
        <v>0.21410000000000001</v>
      </c>
      <c r="BA49" s="5">
        <v>4.7961099999999997</v>
      </c>
      <c r="BB49" s="5">
        <v>2.51206</v>
      </c>
      <c r="BC49" s="5">
        <v>3.1865000000000001</v>
      </c>
      <c r="BD49" s="5">
        <v>2.7468400000000002</v>
      </c>
      <c r="BE49" s="5">
        <v>6.7488400000000004</v>
      </c>
      <c r="BF49" s="5">
        <v>3.7059199999999999</v>
      </c>
      <c r="BG49" s="5">
        <v>3.0480399999999999</v>
      </c>
      <c r="BH49" s="5">
        <v>5.2695100000000004</v>
      </c>
      <c r="BI49" s="5">
        <v>4.0325199999999999</v>
      </c>
      <c r="BJ49" s="5">
        <v>3.7345199999999998</v>
      </c>
      <c r="BK49" s="5">
        <v>0.82286999999999999</v>
      </c>
      <c r="BL49" s="5">
        <v>5.9339300000000001</v>
      </c>
      <c r="BM49" s="5">
        <v>4.8416199999999998</v>
      </c>
      <c r="BN49" s="6">
        <v>1.5255399999999999</v>
      </c>
      <c r="BO49" s="5">
        <v>1.7077800000000001</v>
      </c>
      <c r="BP49" s="5">
        <v>4.4070299999999998</v>
      </c>
      <c r="BQ49" s="5">
        <v>3.5369299999999999</v>
      </c>
      <c r="BR49" s="5">
        <v>5.7668200000000001</v>
      </c>
      <c r="BS49" s="5">
        <v>5.8699599999999998</v>
      </c>
      <c r="BT49" s="5">
        <v>2.7920799999999999</v>
      </c>
      <c r="BU49" s="5">
        <v>3.4037299999999999</v>
      </c>
      <c r="BV49" s="5">
        <v>1.24657</v>
      </c>
      <c r="BW49" s="5">
        <v>1.13829</v>
      </c>
      <c r="BX49" s="5">
        <v>5.4019500000000003</v>
      </c>
      <c r="BY49" s="5">
        <v>1.1413500000000001</v>
      </c>
      <c r="BZ49" s="5">
        <v>4.6290500000000003</v>
      </c>
      <c r="CA49" s="6">
        <v>1.71533</v>
      </c>
      <c r="CB49" s="5">
        <v>6.9647699999999997</v>
      </c>
      <c r="CC49" s="5">
        <v>3.6595900000000001</v>
      </c>
      <c r="CD49" s="5">
        <v>0.56042000000000003</v>
      </c>
      <c r="CE49" s="5">
        <v>4.2661499999999997</v>
      </c>
      <c r="CF49" s="5">
        <v>5.1455000000000002</v>
      </c>
      <c r="CG49" s="5">
        <v>3.80307</v>
      </c>
      <c r="CH49" s="5">
        <v>5.7840800000000003</v>
      </c>
      <c r="CI49" s="5">
        <v>6.8695599999999999</v>
      </c>
      <c r="CJ49" s="5">
        <v>2.3451900000000001</v>
      </c>
      <c r="CK49" s="5">
        <v>1.35226</v>
      </c>
      <c r="CL49" s="6">
        <v>1.48085</v>
      </c>
      <c r="CM49" s="5">
        <v>1.8048200000000001</v>
      </c>
      <c r="CN49" s="5">
        <v>4.55593</v>
      </c>
      <c r="CO49" s="5">
        <v>7.0620000000000003</v>
      </c>
    </row>
    <row r="50" spans="1:93" x14ac:dyDescent="0.2">
      <c r="A50" s="3" t="s">
        <v>149</v>
      </c>
      <c r="B50" s="5">
        <v>1.9992300000000001</v>
      </c>
      <c r="C50" s="5">
        <v>6.8580300000000003</v>
      </c>
      <c r="D50" s="5">
        <v>8.3231599999999997</v>
      </c>
      <c r="E50" s="5">
        <v>3.0861800000000001</v>
      </c>
      <c r="F50" s="5">
        <v>9.4909800000000004</v>
      </c>
      <c r="G50" s="5">
        <v>2.3186900000000001</v>
      </c>
      <c r="H50" s="6">
        <v>1.8023499999999999</v>
      </c>
      <c r="I50" s="5">
        <v>5.1570099999999996</v>
      </c>
      <c r="J50" s="5">
        <v>4.0576499999999998</v>
      </c>
      <c r="K50" s="5">
        <v>6.7789200000000003</v>
      </c>
      <c r="L50" s="5">
        <v>7.1494999999999997</v>
      </c>
      <c r="M50" s="5">
        <v>3.66608</v>
      </c>
      <c r="N50" s="5">
        <v>5.6559400000000002</v>
      </c>
      <c r="O50" s="5">
        <v>3.7471100000000002</v>
      </c>
      <c r="P50" s="5">
        <v>5.6019699999999997</v>
      </c>
      <c r="Q50" s="5">
        <v>6.8123199999999997</v>
      </c>
      <c r="R50" s="5">
        <v>1.9392199999999999</v>
      </c>
      <c r="S50" s="5">
        <v>3.6984699999999999</v>
      </c>
      <c r="T50" s="5">
        <v>1.93377</v>
      </c>
      <c r="U50" s="5">
        <v>3.9217599999999999</v>
      </c>
      <c r="V50" s="5">
        <v>7.5326300000000002</v>
      </c>
      <c r="W50" s="5">
        <v>3.4389500000000002</v>
      </c>
      <c r="X50" s="5">
        <v>5.7630999999999997</v>
      </c>
      <c r="Y50" s="5">
        <v>3.40896</v>
      </c>
      <c r="Z50" s="5">
        <v>2.34328</v>
      </c>
      <c r="AA50" s="6">
        <v>3.0173199999999998</v>
      </c>
      <c r="AB50" s="5">
        <v>1.5717099999999999</v>
      </c>
      <c r="AC50" s="5">
        <v>5.9002499999999998</v>
      </c>
      <c r="AD50" s="5">
        <v>8.6062100000000008</v>
      </c>
      <c r="AE50" s="5">
        <v>6.8802500000000002</v>
      </c>
      <c r="AF50" s="5">
        <v>6.4391600000000002</v>
      </c>
      <c r="AG50" s="5">
        <v>1.8066</v>
      </c>
      <c r="AH50" s="5">
        <v>0.87258999999999998</v>
      </c>
      <c r="AI50" s="5">
        <v>12.03112</v>
      </c>
      <c r="AJ50" s="5">
        <v>6.7633700000000001</v>
      </c>
      <c r="AK50" s="5">
        <v>6.4885799999999998</v>
      </c>
      <c r="AL50" s="6">
        <v>1.91876</v>
      </c>
      <c r="AM50" s="5">
        <v>1.2922899999999999</v>
      </c>
      <c r="AN50" s="5">
        <v>3.8001200000000002</v>
      </c>
      <c r="AO50" s="6">
        <v>-0.22316</v>
      </c>
      <c r="AP50" s="5">
        <v>6.7884099999999998</v>
      </c>
      <c r="AQ50" s="5">
        <v>5.7105300000000003</v>
      </c>
      <c r="AR50" s="5">
        <v>8.8284699999999994</v>
      </c>
      <c r="AS50" s="5">
        <v>3.4595699999999998</v>
      </c>
      <c r="AT50" s="5">
        <v>2.5853100000000002</v>
      </c>
      <c r="AU50" s="5">
        <v>4.1895699999999998</v>
      </c>
      <c r="AV50" s="5">
        <v>7.3728800000000003</v>
      </c>
      <c r="AW50" s="5">
        <v>4.7729200000000001</v>
      </c>
      <c r="AX50" s="5">
        <v>3.7085900000000001</v>
      </c>
      <c r="AY50" s="5">
        <v>8.4663799999999991</v>
      </c>
      <c r="AZ50" s="5">
        <v>1.0929800000000001</v>
      </c>
      <c r="BA50" s="5">
        <v>6.3251299999999997</v>
      </c>
      <c r="BB50" s="5">
        <v>1.7262900000000001</v>
      </c>
      <c r="BC50" s="5">
        <v>4.3315599999999996</v>
      </c>
      <c r="BD50" s="5">
        <v>2.1270799999999999</v>
      </c>
      <c r="BE50" s="5">
        <v>6.0072000000000001</v>
      </c>
      <c r="BF50" s="5">
        <v>5.4908000000000001</v>
      </c>
      <c r="BG50" s="5">
        <v>3.2736800000000001</v>
      </c>
      <c r="BH50" s="5">
        <v>4.8870800000000001</v>
      </c>
      <c r="BI50" s="5">
        <v>2.94997</v>
      </c>
      <c r="BJ50" s="5">
        <v>4.6607500000000002</v>
      </c>
      <c r="BK50" s="5">
        <v>1.6808099999999999</v>
      </c>
      <c r="BL50" s="5">
        <v>6.4617300000000002</v>
      </c>
      <c r="BM50" s="5">
        <v>6.85609</v>
      </c>
      <c r="BN50" s="6">
        <v>0.74170000000000003</v>
      </c>
      <c r="BO50" s="5">
        <v>2.52264</v>
      </c>
      <c r="BP50" s="5">
        <v>3.7137699999999998</v>
      </c>
      <c r="BQ50" s="5">
        <v>3.9502000000000002</v>
      </c>
      <c r="BR50" s="5">
        <v>6.0895999999999999</v>
      </c>
      <c r="BS50" s="5">
        <v>7.2654399999999999</v>
      </c>
      <c r="BT50" s="5">
        <v>2.1304099999999999</v>
      </c>
      <c r="BU50" s="5">
        <v>3.2816800000000002</v>
      </c>
      <c r="BV50" s="5">
        <v>1.5030600000000001</v>
      </c>
      <c r="BW50" s="5">
        <v>1.9317200000000001</v>
      </c>
      <c r="BX50" s="5">
        <v>4.8768000000000002</v>
      </c>
      <c r="BY50" s="5">
        <v>1.2520500000000001</v>
      </c>
      <c r="BZ50" s="5">
        <v>4.9759599999999997</v>
      </c>
      <c r="CA50" s="6">
        <v>1.7301500000000001</v>
      </c>
      <c r="CB50" s="5">
        <v>8.7301699999999993</v>
      </c>
      <c r="CC50" s="5">
        <v>3.4570099999999999</v>
      </c>
      <c r="CD50" s="5">
        <v>1.54196</v>
      </c>
      <c r="CE50" s="5">
        <v>2.9568099999999999</v>
      </c>
      <c r="CF50" s="5">
        <v>5.6271100000000001</v>
      </c>
      <c r="CG50" s="5">
        <v>3.1323099999999999</v>
      </c>
      <c r="CH50" s="5">
        <v>5.8014099999999997</v>
      </c>
      <c r="CI50" s="5">
        <v>8.4933099999999992</v>
      </c>
      <c r="CJ50" s="6">
        <v>1.65472</v>
      </c>
      <c r="CK50" s="5">
        <v>1.6341699999999999</v>
      </c>
      <c r="CL50" s="6">
        <v>1.1580900000000001</v>
      </c>
      <c r="CM50" s="5">
        <v>2.1316600000000001</v>
      </c>
      <c r="CN50" s="5">
        <v>5.2512600000000003</v>
      </c>
      <c r="CO50" s="5">
        <v>6.9262499999999996</v>
      </c>
    </row>
    <row r="51" spans="1:93" x14ac:dyDescent="0.2">
      <c r="A51" s="3" t="s">
        <v>150</v>
      </c>
      <c r="B51" s="5">
        <v>2.5109400000000002</v>
      </c>
      <c r="C51" s="5">
        <v>6.9098600000000001</v>
      </c>
      <c r="D51" s="5">
        <v>7.3119199999999998</v>
      </c>
      <c r="E51" s="5">
        <v>3.5376300000000001</v>
      </c>
      <c r="F51" s="5">
        <v>9.4807199999999998</v>
      </c>
      <c r="G51" s="5">
        <v>2.50501</v>
      </c>
      <c r="H51" s="6">
        <v>2.1546699999999999</v>
      </c>
      <c r="I51" s="5">
        <v>5.3554700000000004</v>
      </c>
      <c r="J51" s="5">
        <v>4.5474899999999998</v>
      </c>
      <c r="K51" s="5">
        <v>6.5792799999999998</v>
      </c>
      <c r="L51" s="5">
        <v>9.1683000000000003</v>
      </c>
      <c r="M51" s="5">
        <v>3.8526699999999998</v>
      </c>
      <c r="N51" s="5">
        <v>5.9974800000000004</v>
      </c>
      <c r="O51" s="5">
        <v>3.5251600000000001</v>
      </c>
      <c r="P51" s="5">
        <v>7.0597799999999999</v>
      </c>
      <c r="Q51" s="5">
        <v>7.3029200000000003</v>
      </c>
      <c r="R51" s="5">
        <v>1.32222</v>
      </c>
      <c r="S51" s="5">
        <v>3.8142100000000001</v>
      </c>
      <c r="T51" s="5">
        <v>2.42862</v>
      </c>
      <c r="U51" s="5">
        <v>5.8948299999999998</v>
      </c>
      <c r="V51" s="5">
        <v>8.1548400000000001</v>
      </c>
      <c r="W51" s="5">
        <v>3.7063299999999999</v>
      </c>
      <c r="X51" s="5">
        <v>6.4044299999999996</v>
      </c>
      <c r="Y51" s="5">
        <v>3.2852700000000001</v>
      </c>
      <c r="Z51" s="5">
        <v>2.4697399999999998</v>
      </c>
      <c r="AA51" s="6">
        <v>2.8523200000000002</v>
      </c>
      <c r="AB51" s="5">
        <v>1.7743899999999999</v>
      </c>
      <c r="AC51" s="5">
        <v>5.2306900000000001</v>
      </c>
      <c r="AD51" s="5">
        <v>8.6073199999999996</v>
      </c>
      <c r="AE51" s="5">
        <v>7.6488500000000004</v>
      </c>
      <c r="AF51" s="5">
        <v>6.4296899999999999</v>
      </c>
      <c r="AG51" s="5">
        <v>2.47804</v>
      </c>
      <c r="AH51" s="5">
        <v>1.1471</v>
      </c>
      <c r="AI51" s="5">
        <v>10.58474</v>
      </c>
      <c r="AJ51" s="5">
        <v>6.5324299999999997</v>
      </c>
      <c r="AK51" s="5">
        <v>7.3764599999999998</v>
      </c>
      <c r="AL51" s="6">
        <v>1.86408</v>
      </c>
      <c r="AM51" s="5">
        <v>1.6570800000000001</v>
      </c>
      <c r="AN51" s="5">
        <v>4.0885800000000003</v>
      </c>
      <c r="AO51" s="6">
        <v>0.13395000000000001</v>
      </c>
      <c r="AP51" s="5">
        <v>6.8518299999999996</v>
      </c>
      <c r="AQ51" s="5">
        <v>5.7276400000000001</v>
      </c>
      <c r="AR51" s="5">
        <v>8.3305199999999999</v>
      </c>
      <c r="AS51" s="5">
        <v>2.9881199999999999</v>
      </c>
      <c r="AT51" s="5">
        <v>3.0903299999999998</v>
      </c>
      <c r="AU51" s="5">
        <v>4.3283399999999999</v>
      </c>
      <c r="AV51" s="5">
        <v>7.7876700000000003</v>
      </c>
      <c r="AW51" s="5">
        <v>5.1148699999999998</v>
      </c>
      <c r="AX51" s="5">
        <v>4.1977599999999997</v>
      </c>
      <c r="AY51" s="5">
        <v>8.1790800000000008</v>
      </c>
      <c r="AZ51" s="5">
        <v>1.4590099999999999</v>
      </c>
      <c r="BA51" s="5">
        <v>7.03071</v>
      </c>
      <c r="BB51" s="5">
        <v>3.45831</v>
      </c>
      <c r="BC51" s="5">
        <v>4.6214300000000001</v>
      </c>
      <c r="BD51" s="5">
        <v>1.75542</v>
      </c>
      <c r="BE51" s="5">
        <v>6.1877199999999997</v>
      </c>
      <c r="BF51" s="5">
        <v>4.8741399999999997</v>
      </c>
      <c r="BG51" s="5">
        <v>2.96889</v>
      </c>
      <c r="BH51" s="5">
        <v>6.8066800000000001</v>
      </c>
      <c r="BI51" s="5">
        <v>4.5807900000000004</v>
      </c>
      <c r="BJ51" s="5">
        <v>4.2337699999999998</v>
      </c>
      <c r="BK51" s="5">
        <v>1.24895</v>
      </c>
      <c r="BL51" s="5">
        <v>5.7967500000000003</v>
      </c>
      <c r="BM51" s="5">
        <v>6.7574500000000004</v>
      </c>
      <c r="BN51" s="6">
        <v>1.3108900000000001</v>
      </c>
      <c r="BO51" s="5">
        <v>2.1275400000000002</v>
      </c>
      <c r="BP51" s="5">
        <v>4.0735700000000001</v>
      </c>
      <c r="BQ51" s="5">
        <v>4.5187099999999996</v>
      </c>
      <c r="BR51" s="5">
        <v>6.7976700000000001</v>
      </c>
      <c r="BS51" s="5">
        <v>6.7046599999999996</v>
      </c>
      <c r="BT51" s="5">
        <v>4.6063000000000001</v>
      </c>
      <c r="BU51" s="5">
        <v>3.5522300000000002</v>
      </c>
      <c r="BV51" s="5">
        <v>4.0377799999999997</v>
      </c>
      <c r="BW51" s="5">
        <v>1.8545100000000001</v>
      </c>
      <c r="BX51" s="5">
        <v>6.2068199999999996</v>
      </c>
      <c r="BY51" s="5">
        <v>1.35249</v>
      </c>
      <c r="BZ51" s="5">
        <v>4.5570300000000001</v>
      </c>
      <c r="CA51" s="6">
        <v>1.65679</v>
      </c>
      <c r="CB51" s="5">
        <v>8.7464099999999991</v>
      </c>
      <c r="CC51" s="5">
        <v>4.5249499999999996</v>
      </c>
      <c r="CD51" s="5">
        <v>3.5144199999999999</v>
      </c>
      <c r="CE51" s="5">
        <v>4.05349</v>
      </c>
      <c r="CF51" s="5">
        <v>6.3332300000000004</v>
      </c>
      <c r="CG51" s="5">
        <v>3.6067900000000002</v>
      </c>
      <c r="CH51" s="5">
        <v>5.1139099999999997</v>
      </c>
      <c r="CI51" s="5">
        <v>7.34131</v>
      </c>
      <c r="CJ51" s="6">
        <v>2.1121400000000001</v>
      </c>
      <c r="CK51" s="5">
        <v>1.6482699999999999</v>
      </c>
      <c r="CL51" s="5">
        <v>1.7437800000000001</v>
      </c>
      <c r="CM51" s="5">
        <v>2.18425</v>
      </c>
      <c r="CN51" s="5">
        <v>5.3323799999999997</v>
      </c>
      <c r="CO51" s="5">
        <v>7.6727999999999996</v>
      </c>
    </row>
    <row r="52" spans="1:93" x14ac:dyDescent="0.2">
      <c r="A52" s="3" t="s">
        <v>151</v>
      </c>
      <c r="B52" s="5">
        <v>1.8723099999999999</v>
      </c>
      <c r="C52" s="5">
        <v>7.2888700000000002</v>
      </c>
      <c r="D52" s="5">
        <v>7.1785199999999998</v>
      </c>
      <c r="E52" s="5">
        <v>3.9874299999999998</v>
      </c>
      <c r="F52" s="5">
        <v>9.4538100000000007</v>
      </c>
      <c r="G52" s="5">
        <v>2.3155000000000001</v>
      </c>
      <c r="H52" s="6">
        <v>1.9332800000000001</v>
      </c>
      <c r="I52" s="5">
        <v>6.2780800000000001</v>
      </c>
      <c r="J52" s="5">
        <v>3.4780500000000001</v>
      </c>
      <c r="K52" s="5">
        <v>6.2644399999999996</v>
      </c>
      <c r="L52" s="5">
        <v>8.4389599999999998</v>
      </c>
      <c r="M52" s="5">
        <v>4.6325399999999997</v>
      </c>
      <c r="N52" s="5">
        <v>5.5879899999999996</v>
      </c>
      <c r="O52" s="5">
        <v>3.2398799999999999</v>
      </c>
      <c r="P52" s="5">
        <v>7.1615500000000001</v>
      </c>
      <c r="Q52" s="5">
        <v>6.7330300000000003</v>
      </c>
      <c r="R52" s="5">
        <v>1.8093399999999999</v>
      </c>
      <c r="S52" s="5">
        <v>3.7696999999999998</v>
      </c>
      <c r="T52" s="5">
        <v>1.95756</v>
      </c>
      <c r="U52" s="5">
        <v>4.5673599999999999</v>
      </c>
      <c r="V52" s="5">
        <v>6.9797200000000004</v>
      </c>
      <c r="W52" s="5">
        <v>4.2172299999999998</v>
      </c>
      <c r="X52" s="5">
        <v>5.6599199999999996</v>
      </c>
      <c r="Y52" s="5">
        <v>3.90022</v>
      </c>
      <c r="Z52" s="5">
        <v>2.6317599999999999</v>
      </c>
      <c r="AA52" s="6">
        <v>2.5330699999999999</v>
      </c>
      <c r="AB52" s="6">
        <v>1.18099</v>
      </c>
      <c r="AC52" s="5">
        <v>5.4720800000000001</v>
      </c>
      <c r="AD52" s="5">
        <v>9.23536</v>
      </c>
      <c r="AE52" s="5">
        <v>7.7510000000000003</v>
      </c>
      <c r="AF52" s="5">
        <v>6.3198999999999996</v>
      </c>
      <c r="AG52" s="5">
        <v>1.8258799999999999</v>
      </c>
      <c r="AH52" s="5">
        <v>1.0781499999999999</v>
      </c>
      <c r="AI52" s="5">
        <v>11.608370000000001</v>
      </c>
      <c r="AJ52" s="5">
        <v>6.25969</v>
      </c>
      <c r="AK52" s="5">
        <v>5.8239900000000002</v>
      </c>
      <c r="AL52" s="6">
        <v>1.6103700000000001</v>
      </c>
      <c r="AM52" s="5">
        <v>1.26895</v>
      </c>
      <c r="AN52" s="5">
        <v>3.43642</v>
      </c>
      <c r="AO52" s="6">
        <v>-0.91576000000000002</v>
      </c>
      <c r="AP52" s="5">
        <v>5.5169699999999997</v>
      </c>
      <c r="AQ52" s="5">
        <v>5.1293499999999996</v>
      </c>
      <c r="AR52" s="5">
        <v>7.7742000000000004</v>
      </c>
      <c r="AS52" s="5">
        <v>3.0367299999999999</v>
      </c>
      <c r="AT52" s="5">
        <v>2.3257099999999999</v>
      </c>
      <c r="AU52" s="5">
        <v>4.9877000000000002</v>
      </c>
      <c r="AV52" s="5">
        <v>7.0546699999999998</v>
      </c>
      <c r="AW52" s="5">
        <v>3.8614700000000002</v>
      </c>
      <c r="AX52" s="5">
        <v>4.3694100000000002</v>
      </c>
      <c r="AY52" s="5">
        <v>7.22065</v>
      </c>
      <c r="AZ52" s="5">
        <v>0.97987999999999997</v>
      </c>
      <c r="BA52" s="5">
        <v>6.2741499999999997</v>
      </c>
      <c r="BB52" s="5">
        <v>3.4428399999999999</v>
      </c>
      <c r="BC52" s="5">
        <v>3.63435</v>
      </c>
      <c r="BD52" s="5">
        <v>2.4544100000000002</v>
      </c>
      <c r="BE52" s="5">
        <v>6.9813299999999998</v>
      </c>
      <c r="BF52" s="5">
        <v>3.8011599999999999</v>
      </c>
      <c r="BG52" s="5">
        <v>3.2168600000000001</v>
      </c>
      <c r="BH52" s="5">
        <v>5.2157</v>
      </c>
      <c r="BI52" s="5">
        <v>3.91255</v>
      </c>
      <c r="BJ52" s="5">
        <v>3.44882</v>
      </c>
      <c r="BK52" s="5">
        <v>1.3695999999999999</v>
      </c>
      <c r="BL52" s="5">
        <v>5.4554299999999998</v>
      </c>
      <c r="BM52" s="5">
        <v>4.8053100000000004</v>
      </c>
      <c r="BN52" s="6">
        <v>1.1920299999999999</v>
      </c>
      <c r="BO52" s="5">
        <v>2.11816</v>
      </c>
      <c r="BP52" s="5">
        <v>3.8814299999999999</v>
      </c>
      <c r="BQ52" s="5">
        <v>4.1942199999999996</v>
      </c>
      <c r="BR52" s="5">
        <v>6.2586899999999996</v>
      </c>
      <c r="BS52" s="5">
        <v>6.0814700000000004</v>
      </c>
      <c r="BT52" s="5">
        <v>2.00759</v>
      </c>
      <c r="BU52" s="5">
        <v>3.5753599999999999</v>
      </c>
      <c r="BV52" s="5">
        <v>0.91627000000000003</v>
      </c>
      <c r="BW52" s="5">
        <v>0.93718999999999997</v>
      </c>
      <c r="BX52" s="5">
        <v>5.92882</v>
      </c>
      <c r="BY52" s="5">
        <v>0.93740999999999997</v>
      </c>
      <c r="BZ52" s="5">
        <v>5.0886500000000003</v>
      </c>
      <c r="CA52" s="5">
        <v>1.94025</v>
      </c>
      <c r="CB52" s="5">
        <v>7.4940600000000002</v>
      </c>
      <c r="CC52" s="5">
        <v>3.6452200000000001</v>
      </c>
      <c r="CD52" s="5">
        <v>0.92689999999999995</v>
      </c>
      <c r="CE52" s="5">
        <v>4.1215099999999998</v>
      </c>
      <c r="CF52" s="5">
        <v>4.98935</v>
      </c>
      <c r="CG52" s="5">
        <v>3.3672900000000001</v>
      </c>
      <c r="CH52" s="5">
        <v>5.05077</v>
      </c>
      <c r="CI52" s="5">
        <v>7.4365300000000003</v>
      </c>
      <c r="CJ52" s="5">
        <v>2.4684699999999999</v>
      </c>
      <c r="CK52" s="5">
        <v>1.5209999999999999</v>
      </c>
      <c r="CL52" s="6">
        <v>1.49427</v>
      </c>
      <c r="CM52" s="5">
        <v>1.73688</v>
      </c>
      <c r="CN52" s="5">
        <v>5.6578900000000001</v>
      </c>
      <c r="CO52" s="5">
        <v>6.7548500000000002</v>
      </c>
    </row>
    <row r="53" spans="1:93" x14ac:dyDescent="0.2">
      <c r="A53" s="3" t="s">
        <v>152</v>
      </c>
      <c r="B53" s="5">
        <v>2.1010800000000001</v>
      </c>
      <c r="C53" s="5">
        <v>5.2706600000000003</v>
      </c>
      <c r="D53" s="5">
        <v>7.4799899999999999</v>
      </c>
      <c r="E53" s="5">
        <v>3.53729</v>
      </c>
      <c r="F53" s="5">
        <v>9.6956699999999998</v>
      </c>
      <c r="G53" s="5">
        <v>2.1438799999999998</v>
      </c>
      <c r="H53" s="6">
        <v>1.6856800000000001</v>
      </c>
      <c r="I53" s="5">
        <v>4.9017400000000002</v>
      </c>
      <c r="J53" s="5">
        <v>4.3439500000000004</v>
      </c>
      <c r="K53" s="5">
        <v>5.5193000000000003</v>
      </c>
      <c r="L53" s="5">
        <v>6.2053399999999996</v>
      </c>
      <c r="M53" s="5">
        <v>3.3443399999999999</v>
      </c>
      <c r="N53" s="5">
        <v>4.9972099999999999</v>
      </c>
      <c r="O53" s="5">
        <v>2.83595</v>
      </c>
      <c r="P53" s="5">
        <v>6.7111299999999998</v>
      </c>
      <c r="Q53" s="5">
        <v>6.6839399999999998</v>
      </c>
      <c r="R53" s="5">
        <v>2.03559</v>
      </c>
      <c r="S53" s="5">
        <v>3.4787300000000001</v>
      </c>
      <c r="T53" s="5">
        <v>1.9684299999999999</v>
      </c>
      <c r="U53" s="5">
        <v>4.0490899999999996</v>
      </c>
      <c r="V53" s="5">
        <v>6.4972099999999999</v>
      </c>
      <c r="W53" s="5">
        <v>3.5236800000000001</v>
      </c>
      <c r="X53" s="5">
        <v>5.3169599999999999</v>
      </c>
      <c r="Y53" s="5">
        <v>3.6473800000000001</v>
      </c>
      <c r="Z53" s="5">
        <v>2.8530700000000002</v>
      </c>
      <c r="AA53" s="6">
        <v>2.6688100000000001</v>
      </c>
      <c r="AB53" s="5">
        <v>1.5766100000000001</v>
      </c>
      <c r="AC53" s="5">
        <v>5.0540399999999996</v>
      </c>
      <c r="AD53" s="5">
        <v>8.8711300000000008</v>
      </c>
      <c r="AE53" s="5">
        <v>7.20946</v>
      </c>
      <c r="AF53" s="5">
        <v>5.59938</v>
      </c>
      <c r="AG53" s="5">
        <v>1.7019899999999999</v>
      </c>
      <c r="AH53" s="5">
        <v>0.75617999999999996</v>
      </c>
      <c r="AI53" s="5">
        <v>12.00037</v>
      </c>
      <c r="AJ53" s="5">
        <v>6.4550400000000003</v>
      </c>
      <c r="AK53" s="5">
        <v>7.2601699999999996</v>
      </c>
      <c r="AL53" s="6">
        <v>1.3503400000000001</v>
      </c>
      <c r="AM53" s="5">
        <v>1.1297600000000001</v>
      </c>
      <c r="AN53" s="5">
        <v>4.0050600000000003</v>
      </c>
      <c r="AO53" s="6">
        <v>-1.24976</v>
      </c>
      <c r="AP53" s="5">
        <v>5.1371099999999998</v>
      </c>
      <c r="AQ53" s="5">
        <v>6.0083299999999999</v>
      </c>
      <c r="AR53" s="5">
        <v>9.8115600000000001</v>
      </c>
      <c r="AS53" s="5">
        <v>2.5185499999999998</v>
      </c>
      <c r="AT53" s="5">
        <v>2.2615599999999998</v>
      </c>
      <c r="AU53" s="5">
        <v>3.9764699999999999</v>
      </c>
      <c r="AV53" s="5">
        <v>6.4833699999999999</v>
      </c>
      <c r="AW53" s="5">
        <v>5.0919800000000004</v>
      </c>
      <c r="AX53" s="5">
        <v>4.4527400000000004</v>
      </c>
      <c r="AY53" s="5">
        <v>7.9496000000000002</v>
      </c>
      <c r="AZ53" s="5">
        <v>0.98409999999999997</v>
      </c>
      <c r="BA53" s="5">
        <v>6.8464799999999997</v>
      </c>
      <c r="BB53" s="5">
        <v>1.8690599999999999</v>
      </c>
      <c r="BC53" s="5">
        <v>3.1733899999999999</v>
      </c>
      <c r="BD53" s="6">
        <v>1.6653500000000001</v>
      </c>
      <c r="BE53" s="5">
        <v>4.4977900000000002</v>
      </c>
      <c r="BF53" s="5">
        <v>4.6779200000000003</v>
      </c>
      <c r="BG53" s="5">
        <v>2.91439</v>
      </c>
      <c r="BH53" s="5">
        <v>4.6070099999999998</v>
      </c>
      <c r="BI53" s="5">
        <v>3.44381</v>
      </c>
      <c r="BJ53" s="5">
        <v>3.5135700000000001</v>
      </c>
      <c r="BK53" s="5">
        <v>1.4683900000000001</v>
      </c>
      <c r="BL53" s="5">
        <v>5.7094800000000001</v>
      </c>
      <c r="BM53" s="5">
        <v>5.5895700000000001</v>
      </c>
      <c r="BN53" s="6">
        <v>1.0581799999999999</v>
      </c>
      <c r="BO53" s="5">
        <v>1.97722</v>
      </c>
      <c r="BP53" s="5">
        <v>3.2441300000000002</v>
      </c>
      <c r="BQ53" s="5">
        <v>3.46807</v>
      </c>
      <c r="BR53" s="5">
        <v>6.8217100000000004</v>
      </c>
      <c r="BS53" s="5">
        <v>6.01084</v>
      </c>
      <c r="BT53" s="5">
        <v>1.9599599999999999</v>
      </c>
      <c r="BU53" s="5">
        <v>3.35581</v>
      </c>
      <c r="BV53" s="6">
        <v>0.69086999999999998</v>
      </c>
      <c r="BW53" s="5">
        <v>1.0112099999999999</v>
      </c>
      <c r="BX53" s="5">
        <v>4.8608399999999996</v>
      </c>
      <c r="BY53" s="5">
        <v>1.3847499999999999</v>
      </c>
      <c r="BZ53" s="5">
        <v>4.7108299999999996</v>
      </c>
      <c r="CA53" s="6">
        <v>1.5573300000000001</v>
      </c>
      <c r="CB53" s="5">
        <v>8.5628899999999994</v>
      </c>
      <c r="CC53" s="5">
        <v>3.5060199999999999</v>
      </c>
      <c r="CD53" s="5">
        <v>0.93655999999999995</v>
      </c>
      <c r="CE53" s="5">
        <v>3.7993000000000001</v>
      </c>
      <c r="CF53" s="5">
        <v>5.6764599999999996</v>
      </c>
      <c r="CG53" s="5">
        <v>3.2924000000000002</v>
      </c>
      <c r="CH53" s="5">
        <v>5.2634699999999999</v>
      </c>
      <c r="CI53" s="5">
        <v>7.8811400000000003</v>
      </c>
      <c r="CJ53" s="6">
        <v>1.9760500000000001</v>
      </c>
      <c r="CK53" s="5">
        <v>1.3011900000000001</v>
      </c>
      <c r="CL53" s="6">
        <v>1.48644</v>
      </c>
      <c r="CM53" s="5">
        <v>1.8629899999999999</v>
      </c>
      <c r="CN53" s="5">
        <v>2.8459300000000001</v>
      </c>
      <c r="CO53" s="5">
        <v>6.9419199999999996</v>
      </c>
    </row>
    <row r="54" spans="1:93" x14ac:dyDescent="0.2">
      <c r="A54" s="3" t="s">
        <v>153</v>
      </c>
      <c r="B54" s="5">
        <v>2.1392000000000002</v>
      </c>
      <c r="C54" s="5">
        <v>5.8703799999999999</v>
      </c>
      <c r="D54" s="5">
        <v>7.9326699999999999</v>
      </c>
      <c r="E54" s="5">
        <v>4.3013399999999997</v>
      </c>
      <c r="F54" s="5">
        <v>9.9138300000000008</v>
      </c>
      <c r="G54" s="5">
        <v>3.10473</v>
      </c>
      <c r="H54" s="6">
        <v>2.1934900000000002</v>
      </c>
      <c r="I54" s="5">
        <v>5.3784200000000002</v>
      </c>
      <c r="J54" s="5">
        <v>2.5533600000000001</v>
      </c>
      <c r="K54" s="5">
        <v>7.5010399999999997</v>
      </c>
      <c r="L54" s="5">
        <v>7.0903099999999997</v>
      </c>
      <c r="M54" s="5">
        <v>4.4158900000000001</v>
      </c>
      <c r="N54" s="5">
        <v>5.6946599999999998</v>
      </c>
      <c r="O54" s="5">
        <v>2.9914399999999999</v>
      </c>
      <c r="P54" s="5">
        <v>2.8704299999999998</v>
      </c>
      <c r="Q54" s="5">
        <v>6.9569799999999997</v>
      </c>
      <c r="R54" s="5">
        <v>1.1588499999999999</v>
      </c>
      <c r="S54" s="5">
        <v>4.5016699999999998</v>
      </c>
      <c r="T54" s="5">
        <v>2.99146</v>
      </c>
      <c r="U54" s="5">
        <v>5.1200299999999999</v>
      </c>
      <c r="V54" s="5">
        <v>8.2168899999999994</v>
      </c>
      <c r="W54" s="5">
        <v>3.9298000000000002</v>
      </c>
      <c r="X54" s="5">
        <v>5.3334099999999998</v>
      </c>
      <c r="Y54" s="5">
        <v>3.1351399999999998</v>
      </c>
      <c r="Z54" s="5">
        <v>3.3128500000000001</v>
      </c>
      <c r="AA54" s="5">
        <v>3.7317300000000002</v>
      </c>
      <c r="AB54" s="5">
        <v>1.8841000000000001</v>
      </c>
      <c r="AC54" s="5">
        <v>7.3068900000000001</v>
      </c>
      <c r="AD54" s="5">
        <v>10.267620000000001</v>
      </c>
      <c r="AE54" s="5">
        <v>6.95024</v>
      </c>
      <c r="AF54" s="5">
        <v>6.4940499999999997</v>
      </c>
      <c r="AG54" s="5">
        <v>1.97566</v>
      </c>
      <c r="AH54" s="5">
        <v>1.3285199999999999</v>
      </c>
      <c r="AI54" s="5">
        <v>11.948270000000001</v>
      </c>
      <c r="AJ54" s="5">
        <v>5.9972000000000003</v>
      </c>
      <c r="AK54" s="5">
        <v>6.5769000000000002</v>
      </c>
      <c r="AL54" s="6">
        <v>1.7089300000000001</v>
      </c>
      <c r="AM54" s="6">
        <v>0.41631000000000001</v>
      </c>
      <c r="AN54" s="5">
        <v>3.92455</v>
      </c>
      <c r="AO54" s="6">
        <v>-0.63871</v>
      </c>
      <c r="AP54" s="5">
        <v>7.57667</v>
      </c>
      <c r="AQ54" s="5">
        <v>5.7395199999999997</v>
      </c>
      <c r="AR54" s="5">
        <v>9.3724600000000002</v>
      </c>
      <c r="AS54" s="5">
        <v>2.9873099999999999</v>
      </c>
      <c r="AT54" s="5">
        <v>4.0088499999999998</v>
      </c>
      <c r="AU54" s="5">
        <v>4.1289199999999999</v>
      </c>
      <c r="AV54" s="5">
        <v>7.1868499999999997</v>
      </c>
      <c r="AW54" s="5">
        <v>5.1109299999999998</v>
      </c>
      <c r="AX54" s="5">
        <v>4.2145799999999998</v>
      </c>
      <c r="AY54" s="5">
        <v>8.5470500000000005</v>
      </c>
      <c r="AZ54" s="5">
        <v>0.74207999999999996</v>
      </c>
      <c r="BA54" s="5">
        <v>4.9121300000000003</v>
      </c>
      <c r="BB54" s="5">
        <v>3.2378</v>
      </c>
      <c r="BC54" s="5">
        <v>4.0222699999999998</v>
      </c>
      <c r="BD54" s="5">
        <v>2.5237500000000002</v>
      </c>
      <c r="BE54" s="5">
        <v>7.3247799999999996</v>
      </c>
      <c r="BF54" s="5">
        <v>4.73881</v>
      </c>
      <c r="BG54" s="5">
        <v>3.9706299999999999</v>
      </c>
      <c r="BH54" s="5">
        <v>5.5113599999999998</v>
      </c>
      <c r="BI54" s="5">
        <v>4.38809</v>
      </c>
      <c r="BJ54" s="5">
        <v>4.7909800000000002</v>
      </c>
      <c r="BK54" s="5">
        <v>1.54165</v>
      </c>
      <c r="BL54" s="5">
        <v>6.9465599999999998</v>
      </c>
      <c r="BM54" s="5">
        <v>6.6570099999999996</v>
      </c>
      <c r="BN54" s="6">
        <v>0.90688999999999997</v>
      </c>
      <c r="BO54" s="5">
        <v>1.7579</v>
      </c>
      <c r="BP54" s="5">
        <v>4.6951799999999997</v>
      </c>
      <c r="BQ54" s="5">
        <v>4.7113699999999996</v>
      </c>
      <c r="BR54" s="5">
        <v>5.6756399999999996</v>
      </c>
      <c r="BS54" s="5">
        <v>6.6620600000000003</v>
      </c>
      <c r="BT54" s="5">
        <v>2.8868800000000001</v>
      </c>
      <c r="BU54" s="5">
        <v>4.3703099999999999</v>
      </c>
      <c r="BV54" s="5">
        <v>1.26322</v>
      </c>
      <c r="BW54" s="5">
        <v>1.40286</v>
      </c>
      <c r="BX54" s="5">
        <v>4.9844999999999997</v>
      </c>
      <c r="BY54" s="5">
        <v>1.4008499999999999</v>
      </c>
      <c r="BZ54" s="5">
        <v>4.95716</v>
      </c>
      <c r="CA54" s="6">
        <v>1.7004600000000001</v>
      </c>
      <c r="CB54" s="5">
        <v>6.1143999999999998</v>
      </c>
      <c r="CC54" s="5">
        <v>4.1005099999999999</v>
      </c>
      <c r="CD54" s="5">
        <v>0.99639</v>
      </c>
      <c r="CE54" s="5">
        <v>3.2808299999999999</v>
      </c>
      <c r="CF54" s="5">
        <v>5.9786099999999998</v>
      </c>
      <c r="CG54" s="5">
        <v>2.7721</v>
      </c>
      <c r="CH54" s="5">
        <v>6.1442100000000002</v>
      </c>
      <c r="CI54" s="5">
        <v>5.4987700000000004</v>
      </c>
      <c r="CJ54" s="6">
        <v>1.1621999999999999</v>
      </c>
      <c r="CK54" s="5">
        <v>1.32819</v>
      </c>
      <c r="CL54" s="6">
        <v>1.2650300000000001</v>
      </c>
      <c r="CM54" s="5">
        <v>2.6403500000000002</v>
      </c>
      <c r="CN54" s="5">
        <v>5.6527099999999999</v>
      </c>
      <c r="CO54" s="5">
        <v>7.3969800000000001</v>
      </c>
    </row>
    <row r="55" spans="1:93" x14ac:dyDescent="0.2">
      <c r="A55" s="3" t="s">
        <v>154</v>
      </c>
      <c r="B55" s="5">
        <v>1.6620200000000001</v>
      </c>
      <c r="C55" s="5">
        <v>7.2094699999999996</v>
      </c>
      <c r="D55" s="5">
        <v>7.2875500000000004</v>
      </c>
      <c r="E55" s="5">
        <v>3.43405</v>
      </c>
      <c r="F55" s="5">
        <v>8.2940500000000004</v>
      </c>
      <c r="G55" s="5">
        <v>1.7662199999999999</v>
      </c>
      <c r="H55" s="6">
        <v>1.9789699999999999</v>
      </c>
      <c r="I55" s="5">
        <v>4.3735900000000001</v>
      </c>
      <c r="J55" s="5">
        <v>3.2040700000000002</v>
      </c>
      <c r="K55" s="5">
        <v>5.7990899999999996</v>
      </c>
      <c r="L55" s="5">
        <v>5.4775499999999999</v>
      </c>
      <c r="M55" s="5">
        <v>3.76254</v>
      </c>
      <c r="N55" s="5">
        <v>5.4885900000000003</v>
      </c>
      <c r="O55" s="5">
        <v>2.5597699999999999</v>
      </c>
      <c r="P55" s="5">
        <v>5.9162299999999997</v>
      </c>
      <c r="Q55" s="5">
        <v>6.5735900000000003</v>
      </c>
      <c r="R55" s="6">
        <v>0.94986999999999999</v>
      </c>
      <c r="S55" s="5">
        <v>3.1362999999999999</v>
      </c>
      <c r="T55" s="5">
        <v>1.7752399999999999</v>
      </c>
      <c r="U55" s="5">
        <v>3.65815</v>
      </c>
      <c r="V55" s="5">
        <v>6.9589699999999999</v>
      </c>
      <c r="W55" s="5">
        <v>3.4643099999999998</v>
      </c>
      <c r="X55" s="5">
        <v>5.2871800000000002</v>
      </c>
      <c r="Y55" s="5">
        <v>3.0985999999999998</v>
      </c>
      <c r="Z55" s="5">
        <v>2.3710499999999999</v>
      </c>
      <c r="AA55" s="6">
        <v>2.8700299999999999</v>
      </c>
      <c r="AB55" s="6">
        <v>0.80332999999999999</v>
      </c>
      <c r="AC55" s="5">
        <v>5.5409199999999998</v>
      </c>
      <c r="AD55" s="5">
        <v>8.5245300000000004</v>
      </c>
      <c r="AE55" s="5">
        <v>6.9491500000000004</v>
      </c>
      <c r="AF55" s="5">
        <v>5.5160999999999998</v>
      </c>
      <c r="AG55" s="5">
        <v>1.89181</v>
      </c>
      <c r="AH55" s="5">
        <v>1.0461199999999999</v>
      </c>
      <c r="AI55" s="5">
        <v>11.465490000000001</v>
      </c>
      <c r="AJ55" s="5">
        <v>6.4986499999999996</v>
      </c>
      <c r="AK55" s="5">
        <v>6.1794599999999997</v>
      </c>
      <c r="AL55" s="6">
        <v>1.4577</v>
      </c>
      <c r="AM55" s="6">
        <v>0.68389</v>
      </c>
      <c r="AN55" s="5">
        <v>2.9955699999999998</v>
      </c>
      <c r="AO55" s="6">
        <v>-0.16728999999999999</v>
      </c>
      <c r="AP55" s="5">
        <v>5.7833199999999998</v>
      </c>
      <c r="AQ55" s="5">
        <v>5.2859600000000002</v>
      </c>
      <c r="AR55" s="5">
        <v>9.11904</v>
      </c>
      <c r="AS55" s="5">
        <v>2.7618299999999998</v>
      </c>
      <c r="AT55" s="5">
        <v>2.1057100000000002</v>
      </c>
      <c r="AU55" s="5">
        <v>3.4561700000000002</v>
      </c>
      <c r="AV55" s="5">
        <v>6.48</v>
      </c>
      <c r="AW55" s="5">
        <v>4.8282999999999996</v>
      </c>
      <c r="AX55" s="5">
        <v>3.9482499999999998</v>
      </c>
      <c r="AY55" s="5">
        <v>6.9495899999999997</v>
      </c>
      <c r="AZ55" s="5">
        <v>0.57782</v>
      </c>
      <c r="BA55" s="5">
        <v>5.8069499999999996</v>
      </c>
      <c r="BB55" s="5">
        <v>2.0251000000000001</v>
      </c>
      <c r="BC55" s="5">
        <v>3.5449299999999999</v>
      </c>
      <c r="BD55" s="5">
        <v>2.2685900000000001</v>
      </c>
      <c r="BE55" s="5">
        <v>6.1117299999999997</v>
      </c>
      <c r="BF55" s="5">
        <v>2.37812</v>
      </c>
      <c r="BG55" s="5">
        <v>2.7582100000000001</v>
      </c>
      <c r="BH55" s="5">
        <v>4.5622199999999999</v>
      </c>
      <c r="BI55" s="5">
        <v>3.3600500000000002</v>
      </c>
      <c r="BJ55" s="5">
        <v>3.51877</v>
      </c>
      <c r="BK55" s="5">
        <v>1.0491999999999999</v>
      </c>
      <c r="BL55" s="5">
        <v>6.0516500000000004</v>
      </c>
      <c r="BM55" s="5">
        <v>5.3609200000000001</v>
      </c>
      <c r="BN55" s="6">
        <v>1.0962099999999999</v>
      </c>
      <c r="BO55" s="5">
        <v>1.3432299999999999</v>
      </c>
      <c r="BP55" s="5">
        <v>3.5064600000000001</v>
      </c>
      <c r="BQ55" s="5">
        <v>3.71774</v>
      </c>
      <c r="BR55" s="5">
        <v>4.6482400000000004</v>
      </c>
      <c r="BS55" s="5">
        <v>5.7069000000000001</v>
      </c>
      <c r="BT55" s="5">
        <v>2.10765</v>
      </c>
      <c r="BU55" s="5">
        <v>3.4683799999999998</v>
      </c>
      <c r="BV55" s="5">
        <v>1.26902</v>
      </c>
      <c r="BW55" s="5">
        <v>0.87921000000000005</v>
      </c>
      <c r="BX55" s="5">
        <v>5.38063</v>
      </c>
      <c r="BY55" s="5">
        <v>0.96218000000000004</v>
      </c>
      <c r="BZ55" s="5">
        <v>4.6513600000000004</v>
      </c>
      <c r="CA55" s="6">
        <v>1.4394800000000001</v>
      </c>
      <c r="CB55" s="5">
        <v>7.2991799999999998</v>
      </c>
      <c r="CC55" s="5">
        <v>3.6856</v>
      </c>
      <c r="CD55" s="5">
        <v>1.05884</v>
      </c>
      <c r="CE55" s="5">
        <v>3.5984699999999998</v>
      </c>
      <c r="CF55" s="5">
        <v>5.2649900000000001</v>
      </c>
      <c r="CG55" s="5">
        <v>2.6291199999999999</v>
      </c>
      <c r="CH55" s="5">
        <v>5.5458800000000004</v>
      </c>
      <c r="CI55" s="5">
        <v>6.8765299999999998</v>
      </c>
      <c r="CJ55" s="6">
        <v>1.8826400000000001</v>
      </c>
      <c r="CK55" s="6">
        <v>1.2445200000000001</v>
      </c>
      <c r="CL55" s="5">
        <v>1.6338600000000001</v>
      </c>
      <c r="CM55" s="5">
        <v>1.5329900000000001</v>
      </c>
      <c r="CN55" s="5">
        <v>4.7154800000000003</v>
      </c>
      <c r="CO55" s="5">
        <v>6.7481900000000001</v>
      </c>
    </row>
    <row r="56" spans="1:93" x14ac:dyDescent="0.2">
      <c r="A56" s="3" t="s">
        <v>155</v>
      </c>
      <c r="B56" s="5">
        <v>2.3781500000000002</v>
      </c>
      <c r="C56" s="5">
        <v>5.9051499999999999</v>
      </c>
      <c r="D56" s="5">
        <v>7.8301499999999997</v>
      </c>
      <c r="E56" s="5">
        <v>3.0058500000000001</v>
      </c>
      <c r="F56" s="5">
        <v>9.0709599999999995</v>
      </c>
      <c r="G56" s="5">
        <v>2.12948</v>
      </c>
      <c r="H56" s="5">
        <v>2.4998800000000001</v>
      </c>
      <c r="I56" s="5">
        <v>5.6176500000000003</v>
      </c>
      <c r="J56" s="5">
        <v>2.75041</v>
      </c>
      <c r="K56" s="5">
        <v>6.1004100000000001</v>
      </c>
      <c r="L56" s="5">
        <v>5.95763</v>
      </c>
      <c r="M56" s="5">
        <v>3.9678800000000001</v>
      </c>
      <c r="N56" s="5">
        <v>4.8497399999999997</v>
      </c>
      <c r="O56" s="5">
        <v>2.7478500000000001</v>
      </c>
      <c r="P56" s="5">
        <v>4.8281700000000001</v>
      </c>
      <c r="Q56" s="5">
        <v>6.3373100000000004</v>
      </c>
      <c r="R56" s="5">
        <v>2.16933</v>
      </c>
      <c r="S56" s="5">
        <v>3.6667900000000002</v>
      </c>
      <c r="T56" s="5">
        <v>2.0137800000000001</v>
      </c>
      <c r="U56" s="5">
        <v>4.5114599999999996</v>
      </c>
      <c r="V56" s="5">
        <v>6.9196099999999996</v>
      </c>
      <c r="W56" s="5">
        <v>3.3320500000000002</v>
      </c>
      <c r="X56" s="5">
        <v>5.8523500000000004</v>
      </c>
      <c r="Y56" s="5">
        <v>2.97133</v>
      </c>
      <c r="Z56" s="5">
        <v>2.5239699999999998</v>
      </c>
      <c r="AA56" s="6">
        <v>3.1033200000000001</v>
      </c>
      <c r="AB56" s="6">
        <v>0.90822000000000003</v>
      </c>
      <c r="AC56" s="5">
        <v>5.5918700000000001</v>
      </c>
      <c r="AD56" s="5">
        <v>8.4666800000000002</v>
      </c>
      <c r="AE56" s="5">
        <v>6.88612</v>
      </c>
      <c r="AF56" s="5">
        <v>5.3227900000000004</v>
      </c>
      <c r="AG56" s="5">
        <v>1.4447099999999999</v>
      </c>
      <c r="AH56" s="5">
        <v>1.1957599999999999</v>
      </c>
      <c r="AI56" s="5">
        <v>10.74846</v>
      </c>
      <c r="AJ56" s="5">
        <v>6.4028799999999997</v>
      </c>
      <c r="AK56" s="5">
        <v>6.9596200000000001</v>
      </c>
      <c r="AL56" s="6">
        <v>1.93167</v>
      </c>
      <c r="AM56" s="6">
        <v>0.32007999999999998</v>
      </c>
      <c r="AN56" s="5">
        <v>3.1874500000000001</v>
      </c>
      <c r="AO56" s="6">
        <v>-0.92637999999999998</v>
      </c>
      <c r="AP56" s="5">
        <v>6.0491799999999998</v>
      </c>
      <c r="AQ56" s="5">
        <v>5.5529200000000003</v>
      </c>
      <c r="AR56" s="5">
        <v>8.7006899999999998</v>
      </c>
      <c r="AS56" s="5">
        <v>2.87317</v>
      </c>
      <c r="AT56" s="5">
        <v>2.9327299999999998</v>
      </c>
      <c r="AU56" s="5">
        <v>3.8959199999999998</v>
      </c>
      <c r="AV56" s="5">
        <v>6.1130000000000004</v>
      </c>
      <c r="AW56" s="5">
        <v>5.41099</v>
      </c>
      <c r="AX56" s="5">
        <v>4.3108199999999997</v>
      </c>
      <c r="AY56" s="5">
        <v>6.9951400000000001</v>
      </c>
      <c r="AZ56" s="5">
        <v>0.69616999999999996</v>
      </c>
      <c r="BA56" s="5">
        <v>6.4842500000000003</v>
      </c>
      <c r="BB56" s="5">
        <v>1.94137</v>
      </c>
      <c r="BC56" s="5">
        <v>4.1764999999999999</v>
      </c>
      <c r="BD56" s="5">
        <v>2.3317700000000001</v>
      </c>
      <c r="BE56" s="5">
        <v>5.7341100000000003</v>
      </c>
      <c r="BF56" s="5">
        <v>3.74099</v>
      </c>
      <c r="BG56" s="5">
        <v>2.7511800000000002</v>
      </c>
      <c r="BH56" s="5">
        <v>4.00143</v>
      </c>
      <c r="BI56" s="5">
        <v>3.6997399999999998</v>
      </c>
      <c r="BJ56" s="5">
        <v>3.8804699999999999</v>
      </c>
      <c r="BK56" s="5">
        <v>1.18465</v>
      </c>
      <c r="BL56" s="5">
        <v>5.82803</v>
      </c>
      <c r="BM56" s="5">
        <v>5.6729099999999999</v>
      </c>
      <c r="BN56" s="6">
        <v>1.2343299999999999</v>
      </c>
      <c r="BO56" s="5">
        <v>1.6804399999999999</v>
      </c>
      <c r="BP56" s="5">
        <v>3.7478199999999999</v>
      </c>
      <c r="BQ56" s="5">
        <v>4.46455</v>
      </c>
      <c r="BR56" s="5">
        <v>5.4442000000000004</v>
      </c>
      <c r="BS56" s="5">
        <v>5.7080500000000001</v>
      </c>
      <c r="BT56" s="5">
        <v>1.70529</v>
      </c>
      <c r="BU56" s="5">
        <v>3.36416</v>
      </c>
      <c r="BV56" s="5">
        <v>1.28952</v>
      </c>
      <c r="BW56" s="5">
        <v>0.78119000000000005</v>
      </c>
      <c r="BX56" s="5">
        <v>4.7276100000000003</v>
      </c>
      <c r="BY56" s="5">
        <v>1.05582</v>
      </c>
      <c r="BZ56" s="5">
        <v>4.2469799999999998</v>
      </c>
      <c r="CA56" s="5">
        <v>2.03905</v>
      </c>
      <c r="CB56" s="5">
        <v>7.2439799999999996</v>
      </c>
      <c r="CC56" s="5">
        <v>4.0796799999999998</v>
      </c>
      <c r="CD56" s="5">
        <v>1.00014</v>
      </c>
      <c r="CE56" s="5">
        <v>4.0902099999999999</v>
      </c>
      <c r="CF56" s="5">
        <v>5.9007300000000003</v>
      </c>
      <c r="CG56" s="5">
        <v>3.4630000000000001</v>
      </c>
      <c r="CH56" s="5">
        <v>5.23203</v>
      </c>
      <c r="CI56" s="5">
        <v>6.6312300000000004</v>
      </c>
      <c r="CJ56" s="6">
        <v>1.8175399999999999</v>
      </c>
      <c r="CK56" s="5">
        <v>1.3190299999999999</v>
      </c>
      <c r="CL56" s="6">
        <v>1.41299</v>
      </c>
      <c r="CM56" s="5">
        <v>1.9782299999999999</v>
      </c>
      <c r="CN56" s="5">
        <v>4.7581699999999998</v>
      </c>
      <c r="CO56" s="5">
        <v>7.21495</v>
      </c>
    </row>
    <row r="57" spans="1:93" x14ac:dyDescent="0.2">
      <c r="A57" s="3" t="s">
        <v>156</v>
      </c>
      <c r="B57" s="5">
        <v>2.7050999999999998</v>
      </c>
      <c r="C57" s="5">
        <v>6.6891400000000001</v>
      </c>
      <c r="D57" s="5">
        <v>7.8805199999999997</v>
      </c>
      <c r="E57" s="5">
        <v>3.3229099999999998</v>
      </c>
      <c r="F57" s="5">
        <v>9.7003199999999996</v>
      </c>
      <c r="G57" s="5">
        <v>2.2399499999999999</v>
      </c>
      <c r="H57" s="6">
        <v>2.3946299999999998</v>
      </c>
      <c r="I57" s="5">
        <v>5.6246700000000001</v>
      </c>
      <c r="J57" s="5">
        <v>4.4081700000000001</v>
      </c>
      <c r="K57" s="5">
        <v>5.6938899999999997</v>
      </c>
      <c r="L57" s="5">
        <v>6.9775999999999998</v>
      </c>
      <c r="M57" s="5">
        <v>3.8526099999999999</v>
      </c>
      <c r="N57" s="5">
        <v>6.8947000000000003</v>
      </c>
      <c r="O57" s="5">
        <v>3.68058</v>
      </c>
      <c r="P57" s="5">
        <v>6.9339399999999998</v>
      </c>
      <c r="Q57" s="5">
        <v>7.8036199999999996</v>
      </c>
      <c r="R57" s="5">
        <v>2.5275500000000002</v>
      </c>
      <c r="S57" s="5">
        <v>3.96637</v>
      </c>
      <c r="T57" s="5">
        <v>2.3926599999999998</v>
      </c>
      <c r="U57" s="5">
        <v>4.7056800000000001</v>
      </c>
      <c r="V57" s="5">
        <v>8.9504900000000003</v>
      </c>
      <c r="W57" s="5">
        <v>3.8290099999999998</v>
      </c>
      <c r="X57" s="5">
        <v>6.2595700000000001</v>
      </c>
      <c r="Y57" s="5">
        <v>3.2716799999999999</v>
      </c>
      <c r="Z57" s="5">
        <v>3.32376</v>
      </c>
      <c r="AA57" s="5">
        <v>3.5917500000000002</v>
      </c>
      <c r="AB57" s="5">
        <v>1.6895100000000001</v>
      </c>
      <c r="AC57" s="5">
        <v>5.8692700000000002</v>
      </c>
      <c r="AD57" s="5">
        <v>9.2752999999999997</v>
      </c>
      <c r="AE57" s="5">
        <v>7.4473399999999996</v>
      </c>
      <c r="AF57" s="5">
        <v>6.6471799999999996</v>
      </c>
      <c r="AG57" s="5">
        <v>2.0008499999999998</v>
      </c>
      <c r="AH57" s="5">
        <v>1.32046</v>
      </c>
      <c r="AI57" s="5">
        <v>11.87163</v>
      </c>
      <c r="AJ57" s="5">
        <v>7.0881400000000001</v>
      </c>
      <c r="AK57" s="5">
        <v>7.2962699999999998</v>
      </c>
      <c r="AL57" s="5">
        <v>2.5532599999999999</v>
      </c>
      <c r="AM57" s="5">
        <v>1.2626999999999999</v>
      </c>
      <c r="AN57" s="5">
        <v>4.2010300000000003</v>
      </c>
      <c r="AO57" s="6">
        <v>-7.0739999999999997E-2</v>
      </c>
      <c r="AP57" s="5">
        <v>5.2049700000000003</v>
      </c>
      <c r="AQ57" s="5">
        <v>5.8236299999999996</v>
      </c>
      <c r="AR57" s="5">
        <v>9.5843900000000009</v>
      </c>
      <c r="AS57" s="5">
        <v>3.47438</v>
      </c>
      <c r="AT57" s="5">
        <v>3.03478</v>
      </c>
      <c r="AU57" s="5">
        <v>4.2612899999999998</v>
      </c>
      <c r="AV57" s="5">
        <v>8.0561699999999998</v>
      </c>
      <c r="AW57" s="5">
        <v>5.6620100000000004</v>
      </c>
      <c r="AX57" s="5">
        <v>4.8817500000000003</v>
      </c>
      <c r="AY57" s="5">
        <v>9.8453700000000008</v>
      </c>
      <c r="AZ57" s="5">
        <v>1.2380599999999999</v>
      </c>
      <c r="BA57" s="5">
        <v>6.0853000000000002</v>
      </c>
      <c r="BB57" s="5">
        <v>1.87042</v>
      </c>
      <c r="BC57" s="5">
        <v>5.9800800000000001</v>
      </c>
      <c r="BD57" s="5">
        <v>1.8675999999999999</v>
      </c>
      <c r="BE57" s="5">
        <v>6.2568200000000003</v>
      </c>
      <c r="BF57" s="5">
        <v>8.4429499999999997</v>
      </c>
      <c r="BG57" s="5">
        <v>3.4169499999999999</v>
      </c>
      <c r="BH57" s="5">
        <v>4.8197900000000002</v>
      </c>
      <c r="BI57" s="5">
        <v>3.8437100000000002</v>
      </c>
      <c r="BJ57" s="5">
        <v>4.4163600000000001</v>
      </c>
      <c r="BK57" s="5">
        <v>1.51359</v>
      </c>
      <c r="BL57" s="5">
        <v>6.5508199999999999</v>
      </c>
      <c r="BM57" s="5">
        <v>4.9920499999999999</v>
      </c>
      <c r="BN57" s="6">
        <v>1.6931</v>
      </c>
      <c r="BO57" s="5">
        <v>2.0973199999999999</v>
      </c>
      <c r="BP57" s="5">
        <v>4.3622699999999996</v>
      </c>
      <c r="BQ57" s="5">
        <v>4.7485099999999996</v>
      </c>
      <c r="BR57" s="5">
        <v>6.0970399999999998</v>
      </c>
      <c r="BS57" s="5">
        <v>6.1846100000000002</v>
      </c>
      <c r="BT57" s="5">
        <v>1.73682</v>
      </c>
      <c r="BU57" s="5">
        <v>3.9875400000000001</v>
      </c>
      <c r="BV57" s="5">
        <v>2.51553</v>
      </c>
      <c r="BW57" s="5">
        <v>2.0236900000000002</v>
      </c>
      <c r="BX57" s="5">
        <v>5.3154599999999999</v>
      </c>
      <c r="BY57" s="5">
        <v>1.2662800000000001</v>
      </c>
      <c r="BZ57" s="5">
        <v>4.8477899999999998</v>
      </c>
      <c r="CA57" s="6">
        <v>1.5701099999999999</v>
      </c>
      <c r="CB57" s="5">
        <v>9.1553900000000006</v>
      </c>
      <c r="CC57" s="5">
        <v>5.4165400000000004</v>
      </c>
      <c r="CD57" s="5">
        <v>1.76755</v>
      </c>
      <c r="CE57" s="5">
        <v>3.39215</v>
      </c>
      <c r="CF57" s="5">
        <v>6.3013500000000002</v>
      </c>
      <c r="CG57" s="5">
        <v>3.7756400000000001</v>
      </c>
      <c r="CH57" s="5">
        <v>5.9119999999999999</v>
      </c>
      <c r="CI57" s="5">
        <v>8.7248000000000001</v>
      </c>
      <c r="CJ57" s="5">
        <v>2.3979400000000002</v>
      </c>
      <c r="CK57" s="5">
        <v>1.78687</v>
      </c>
      <c r="CL57" s="5">
        <v>1.9750099999999999</v>
      </c>
      <c r="CM57" s="5">
        <v>2.02867</v>
      </c>
      <c r="CN57" s="5">
        <v>5.15916</v>
      </c>
      <c r="CO57" s="5">
        <v>7.6351899999999997</v>
      </c>
    </row>
    <row r="58" spans="1:93" x14ac:dyDescent="0.2">
      <c r="A58" s="3" t="s">
        <v>157</v>
      </c>
      <c r="B58" s="5">
        <v>2.2023299999999999</v>
      </c>
      <c r="C58" s="5">
        <v>6.0748499999999996</v>
      </c>
      <c r="D58" s="5">
        <v>8.0835500000000007</v>
      </c>
      <c r="E58" s="5">
        <v>3.1021399999999999</v>
      </c>
      <c r="F58" s="5">
        <v>9.3516200000000005</v>
      </c>
      <c r="G58" s="5">
        <v>2.07104</v>
      </c>
      <c r="H58" s="6">
        <v>2.2442799999999998</v>
      </c>
      <c r="I58" s="5">
        <v>4.0393400000000002</v>
      </c>
      <c r="J58" s="5">
        <v>3.28714</v>
      </c>
      <c r="K58" s="5">
        <v>5.9548300000000003</v>
      </c>
      <c r="L58" s="5">
        <v>5.2288899999999998</v>
      </c>
      <c r="M58" s="5">
        <v>4.1310799999999999</v>
      </c>
      <c r="N58" s="5">
        <v>6.1450899999999997</v>
      </c>
      <c r="O58" s="5">
        <v>3.21957</v>
      </c>
      <c r="P58" s="5">
        <v>5.27902</v>
      </c>
      <c r="Q58" s="5">
        <v>7.5179600000000004</v>
      </c>
      <c r="R58" s="5">
        <v>2.0058099999999999</v>
      </c>
      <c r="S58" s="5">
        <v>3.5300099999999999</v>
      </c>
      <c r="T58" s="5">
        <v>2.3043399999999998</v>
      </c>
      <c r="U58" s="5">
        <v>3.4898099999999999</v>
      </c>
      <c r="V58" s="5">
        <v>8.3787299999999991</v>
      </c>
      <c r="W58" s="5">
        <v>3.2334900000000002</v>
      </c>
      <c r="X58" s="5">
        <v>5.8191600000000001</v>
      </c>
      <c r="Y58" s="5">
        <v>3.5609999999999999</v>
      </c>
      <c r="Z58" s="5">
        <v>3.2484500000000001</v>
      </c>
      <c r="AA58" s="5">
        <v>4.0279999999999996</v>
      </c>
      <c r="AB58" s="5">
        <v>1.792</v>
      </c>
      <c r="AC58" s="5">
        <v>6.3747999999999996</v>
      </c>
      <c r="AD58" s="5">
        <v>8.4184999999999999</v>
      </c>
      <c r="AE58" s="5">
        <v>6.6533800000000003</v>
      </c>
      <c r="AF58" s="5">
        <v>7.13063</v>
      </c>
      <c r="AG58" s="5">
        <v>2.0662199999999999</v>
      </c>
      <c r="AH58" s="5">
        <v>1.1407400000000001</v>
      </c>
      <c r="AI58" s="5">
        <v>9.6822400000000002</v>
      </c>
      <c r="AJ58" s="5">
        <v>8.3797200000000007</v>
      </c>
      <c r="AK58" s="5">
        <v>7.0621799999999997</v>
      </c>
      <c r="AL58" s="5">
        <v>2.76118</v>
      </c>
      <c r="AM58" s="5">
        <v>1.0110399999999999</v>
      </c>
      <c r="AN58" s="5">
        <v>3.7485200000000001</v>
      </c>
      <c r="AO58" s="6">
        <v>-0.54888000000000003</v>
      </c>
      <c r="AP58" s="5">
        <v>6.97227</v>
      </c>
      <c r="AQ58" s="5">
        <v>6.4345499999999998</v>
      </c>
      <c r="AR58" s="5">
        <v>7.7164700000000002</v>
      </c>
      <c r="AS58" s="5">
        <v>4.0591299999999997</v>
      </c>
      <c r="AT58" s="5">
        <v>2.4858199999999999</v>
      </c>
      <c r="AU58" s="5">
        <v>4.2397900000000002</v>
      </c>
      <c r="AV58" s="5">
        <v>6.4924799999999996</v>
      </c>
      <c r="AW58" s="5">
        <v>5.4026699999999996</v>
      </c>
      <c r="AX58" s="5">
        <v>4.4839799999999999</v>
      </c>
      <c r="AY58" s="5">
        <v>12.46729</v>
      </c>
      <c r="AZ58" s="5">
        <v>0.82286000000000004</v>
      </c>
      <c r="BA58" s="5">
        <v>6.32334</v>
      </c>
      <c r="BB58" s="5">
        <v>0.47172999999999998</v>
      </c>
      <c r="BC58" s="5">
        <v>4.8464299999999998</v>
      </c>
      <c r="BD58" s="5">
        <v>2.2820100000000001</v>
      </c>
      <c r="BE58" s="5">
        <v>5.5244200000000001</v>
      </c>
      <c r="BF58" s="5">
        <v>8.9725000000000001</v>
      </c>
      <c r="BG58" s="5">
        <v>2.8710300000000002</v>
      </c>
      <c r="BH58" s="5">
        <v>2.8509099999999998</v>
      </c>
      <c r="BI58" s="5">
        <v>3.1043599999999998</v>
      </c>
      <c r="BJ58" s="5">
        <v>4.2971500000000002</v>
      </c>
      <c r="BK58" s="5">
        <v>1.49342</v>
      </c>
      <c r="BL58" s="5">
        <v>5.8585700000000003</v>
      </c>
      <c r="BM58" s="5">
        <v>6.58392</v>
      </c>
      <c r="BN58" s="6">
        <v>0.99487999999999999</v>
      </c>
      <c r="BO58" s="5">
        <v>1.9369400000000001</v>
      </c>
      <c r="BP58" s="5">
        <v>5.1683599999999998</v>
      </c>
      <c r="BQ58" s="5">
        <v>3.1791800000000001</v>
      </c>
      <c r="BR58" s="5">
        <v>6.1916799999999999</v>
      </c>
      <c r="BS58" s="5">
        <v>6.3726900000000004</v>
      </c>
      <c r="BT58" s="5">
        <v>3.9283600000000001</v>
      </c>
      <c r="BU58" s="5">
        <v>4.3786699999999996</v>
      </c>
      <c r="BV58" s="5">
        <v>2.8279100000000001</v>
      </c>
      <c r="BW58" s="5">
        <v>1.61015</v>
      </c>
      <c r="BX58" s="5">
        <v>3.4597699999999998</v>
      </c>
      <c r="BY58" s="5">
        <v>1.3075000000000001</v>
      </c>
      <c r="BZ58" s="5">
        <v>5.0471000000000004</v>
      </c>
      <c r="CA58" s="6">
        <v>1.5181500000000001</v>
      </c>
      <c r="CB58" s="5">
        <v>8.1475200000000001</v>
      </c>
      <c r="CC58" s="5">
        <v>4.42502</v>
      </c>
      <c r="CD58" s="5">
        <v>2.66344</v>
      </c>
      <c r="CE58" s="5">
        <v>3.1204700000000001</v>
      </c>
      <c r="CF58" s="5">
        <v>6.1853400000000001</v>
      </c>
      <c r="CG58" s="5">
        <v>3.1804100000000002</v>
      </c>
      <c r="CH58" s="5">
        <v>5.4034199999999997</v>
      </c>
      <c r="CI58" s="5">
        <v>8.7433200000000006</v>
      </c>
      <c r="CJ58" s="6">
        <v>2.00162</v>
      </c>
      <c r="CK58" s="5">
        <v>1.83338</v>
      </c>
      <c r="CL58" s="6">
        <v>1.3305400000000001</v>
      </c>
      <c r="CM58" s="5">
        <v>2.0211800000000002</v>
      </c>
      <c r="CN58" s="5">
        <v>4.38056</v>
      </c>
      <c r="CO58" s="5">
        <v>5.9939600000000004</v>
      </c>
    </row>
    <row r="59" spans="1:93" x14ac:dyDescent="0.2">
      <c r="A59" s="3" t="s">
        <v>158</v>
      </c>
      <c r="B59" s="5">
        <v>2.1614</v>
      </c>
      <c r="C59" s="5">
        <v>5.8751300000000004</v>
      </c>
      <c r="D59" s="5">
        <v>7.7589199999999998</v>
      </c>
      <c r="E59" s="5">
        <v>2.7909600000000001</v>
      </c>
      <c r="F59" s="5">
        <v>9.7378900000000002</v>
      </c>
      <c r="G59" s="5">
        <v>2.3091599999999999</v>
      </c>
      <c r="H59" s="6">
        <v>1.8187599999999999</v>
      </c>
      <c r="I59" s="5">
        <v>5.2724099999999998</v>
      </c>
      <c r="J59" s="5">
        <v>4.3443699999999996</v>
      </c>
      <c r="K59" s="5">
        <v>7.0374400000000001</v>
      </c>
      <c r="L59" s="5">
        <v>8.8730200000000004</v>
      </c>
      <c r="M59" s="5">
        <v>3.6640199999999998</v>
      </c>
      <c r="N59" s="5">
        <v>6.0952900000000003</v>
      </c>
      <c r="O59" s="5">
        <v>3.3416800000000002</v>
      </c>
      <c r="P59" s="5">
        <v>6.6634700000000002</v>
      </c>
      <c r="Q59" s="5">
        <v>8.1130899999999997</v>
      </c>
      <c r="R59" s="5">
        <v>2.2424900000000001</v>
      </c>
      <c r="S59" s="5">
        <v>3.6880099999999998</v>
      </c>
      <c r="T59" s="5">
        <v>2.5597599999999998</v>
      </c>
      <c r="U59" s="5">
        <v>4.1285100000000003</v>
      </c>
      <c r="V59" s="5">
        <v>8.5942000000000007</v>
      </c>
      <c r="W59" s="5">
        <v>3.1132900000000001</v>
      </c>
      <c r="X59" s="5">
        <v>6.0527100000000003</v>
      </c>
      <c r="Y59" s="5">
        <v>3.9619900000000001</v>
      </c>
      <c r="Z59" s="5">
        <v>2.6654900000000001</v>
      </c>
      <c r="AA59" s="6">
        <v>3.1116899999999998</v>
      </c>
      <c r="AB59" s="5">
        <v>1.9036500000000001</v>
      </c>
      <c r="AC59" s="5">
        <v>5.6631</v>
      </c>
      <c r="AD59" s="5">
        <v>8.8728700000000007</v>
      </c>
      <c r="AE59" s="5">
        <v>7.22919</v>
      </c>
      <c r="AF59" s="5">
        <v>5.8777499999999998</v>
      </c>
      <c r="AG59" s="5">
        <v>1.9195199999999999</v>
      </c>
      <c r="AH59" s="5">
        <v>0.91608000000000001</v>
      </c>
      <c r="AI59" s="5">
        <v>11.93126</v>
      </c>
      <c r="AJ59" s="5">
        <v>7.2807300000000001</v>
      </c>
      <c r="AK59" s="5">
        <v>7.3886099999999999</v>
      </c>
      <c r="AL59" s="5">
        <v>2.4353199999999999</v>
      </c>
      <c r="AM59" s="5">
        <v>1.5265299999999999</v>
      </c>
      <c r="AN59" s="5">
        <v>4.2030200000000004</v>
      </c>
      <c r="AO59" s="6">
        <v>-0.51949000000000001</v>
      </c>
      <c r="AP59" s="5">
        <v>7.6532900000000001</v>
      </c>
      <c r="AQ59" s="5">
        <v>5.8421000000000003</v>
      </c>
      <c r="AR59" s="5">
        <v>9.2941599999999998</v>
      </c>
      <c r="AS59" s="5">
        <v>2.9675199999999999</v>
      </c>
      <c r="AT59" s="5">
        <v>3.6371799999999999</v>
      </c>
      <c r="AU59" s="5">
        <v>4.1820000000000004</v>
      </c>
      <c r="AV59" s="5">
        <v>7.2938999999999998</v>
      </c>
      <c r="AW59" s="5">
        <v>6.1574600000000004</v>
      </c>
      <c r="AX59" s="5">
        <v>3.5078</v>
      </c>
      <c r="AY59" s="5">
        <v>9.6517599999999995</v>
      </c>
      <c r="AZ59" s="5">
        <v>1.33301</v>
      </c>
      <c r="BA59" s="5">
        <v>6.9150099999999997</v>
      </c>
      <c r="BB59" s="5">
        <v>2.5270700000000001</v>
      </c>
      <c r="BC59" s="5">
        <v>4.9110399999999998</v>
      </c>
      <c r="BD59" s="6">
        <v>1.58839</v>
      </c>
      <c r="BE59" s="5">
        <v>5.8835800000000003</v>
      </c>
      <c r="BF59" s="5">
        <v>6.8901399999999997</v>
      </c>
      <c r="BG59" s="5">
        <v>3.4272499999999999</v>
      </c>
      <c r="BH59" s="5">
        <v>5.0140599999999997</v>
      </c>
      <c r="BI59" s="5">
        <v>2.8487499999999999</v>
      </c>
      <c r="BJ59" s="5">
        <v>4.7026500000000002</v>
      </c>
      <c r="BK59" s="5">
        <v>1.1042099999999999</v>
      </c>
      <c r="BL59" s="5">
        <v>6.1684999999999999</v>
      </c>
      <c r="BM59" s="5">
        <v>6.8311799999999998</v>
      </c>
      <c r="BN59" s="6">
        <v>1.1422699999999999</v>
      </c>
      <c r="BO59" s="5">
        <v>1.88428</v>
      </c>
      <c r="BP59" s="5">
        <v>3.1611899999999999</v>
      </c>
      <c r="BQ59" s="5">
        <v>4.2642100000000003</v>
      </c>
      <c r="BR59" s="5">
        <v>7.0331900000000003</v>
      </c>
      <c r="BS59" s="5">
        <v>7.2414899999999998</v>
      </c>
      <c r="BT59" s="5">
        <v>4.7101100000000002</v>
      </c>
      <c r="BU59" s="5">
        <v>3.3693200000000001</v>
      </c>
      <c r="BV59" s="5">
        <v>1.8376300000000001</v>
      </c>
      <c r="BW59" s="5">
        <v>2.1211799999999998</v>
      </c>
      <c r="BX59" s="5">
        <v>4.5483700000000002</v>
      </c>
      <c r="BY59" s="5">
        <v>0.90983000000000003</v>
      </c>
      <c r="BZ59" s="5">
        <v>5.2601599999999999</v>
      </c>
      <c r="CA59" s="6">
        <v>1.77928</v>
      </c>
      <c r="CB59" s="5">
        <v>8.19618</v>
      </c>
      <c r="CC59" s="5">
        <v>3.9458799999999998</v>
      </c>
      <c r="CD59" s="5">
        <v>1.46262</v>
      </c>
      <c r="CE59" s="5">
        <v>2.7594099999999999</v>
      </c>
      <c r="CF59" s="5">
        <v>6.7729900000000001</v>
      </c>
      <c r="CG59" s="5">
        <v>3.50522</v>
      </c>
      <c r="CH59" s="5">
        <v>5.6517799999999996</v>
      </c>
      <c r="CI59" s="5">
        <v>8.7278400000000005</v>
      </c>
      <c r="CJ59" s="5">
        <v>2.38503</v>
      </c>
      <c r="CK59" s="5">
        <v>1.3949800000000001</v>
      </c>
      <c r="CL59" s="5">
        <v>1.66367</v>
      </c>
      <c r="CM59" s="5">
        <v>1.9128000000000001</v>
      </c>
      <c r="CN59" s="5">
        <v>3.8067899999999999</v>
      </c>
      <c r="CO59" s="5">
        <v>7.3779899999999996</v>
      </c>
    </row>
    <row r="60" spans="1:93" x14ac:dyDescent="0.2">
      <c r="A60" s="3" t="s">
        <v>159</v>
      </c>
      <c r="B60" s="5">
        <v>2.5586600000000002</v>
      </c>
      <c r="C60" s="5">
        <v>5.44095</v>
      </c>
      <c r="D60" s="5">
        <v>8.3508700000000005</v>
      </c>
      <c r="E60" s="5">
        <v>3.5095900000000002</v>
      </c>
      <c r="F60" s="5">
        <v>9.8730600000000006</v>
      </c>
      <c r="G60" s="5">
        <v>3.00915</v>
      </c>
      <c r="H60" s="6">
        <v>2.2227399999999999</v>
      </c>
      <c r="I60" s="5">
        <v>5.1443599999999998</v>
      </c>
      <c r="J60" s="5">
        <v>3.2036799999999999</v>
      </c>
      <c r="K60" s="5">
        <v>8.1383600000000005</v>
      </c>
      <c r="L60" s="5">
        <v>7.6999199999999997</v>
      </c>
      <c r="M60" s="5">
        <v>6.0850499999999998</v>
      </c>
      <c r="N60" s="5">
        <v>6.2190899999999996</v>
      </c>
      <c r="O60" s="5">
        <v>3.8660299999999999</v>
      </c>
      <c r="P60" s="5">
        <v>3.7867199999999999</v>
      </c>
      <c r="Q60" s="5">
        <v>8.3588500000000003</v>
      </c>
      <c r="R60" s="5">
        <v>1.0182800000000001</v>
      </c>
      <c r="S60" s="5">
        <v>4.5839699999999999</v>
      </c>
      <c r="T60" s="5">
        <v>2.41621</v>
      </c>
      <c r="U60" s="5">
        <v>4.9856699999999998</v>
      </c>
      <c r="V60" s="5">
        <v>8.9696800000000003</v>
      </c>
      <c r="W60" s="5">
        <v>4.0418099999999999</v>
      </c>
      <c r="X60" s="5">
        <v>6.16052</v>
      </c>
      <c r="Y60" s="5">
        <v>4.4443099999999998</v>
      </c>
      <c r="Z60" s="5">
        <v>2.7212299999999998</v>
      </c>
      <c r="AA60" s="6">
        <v>3.01803</v>
      </c>
      <c r="AB60" s="5">
        <v>2.1959900000000001</v>
      </c>
      <c r="AC60" s="5">
        <v>7.3141600000000002</v>
      </c>
      <c r="AD60" s="5">
        <v>11.527620000000001</v>
      </c>
      <c r="AE60" s="5">
        <v>7.3364500000000001</v>
      </c>
      <c r="AF60" s="5">
        <v>5.9461599999999999</v>
      </c>
      <c r="AG60" s="5">
        <v>2.4995799999999999</v>
      </c>
      <c r="AH60" s="5">
        <v>1.39541</v>
      </c>
      <c r="AI60" s="5">
        <v>11.549329999999999</v>
      </c>
      <c r="AJ60" s="5">
        <v>6.5465</v>
      </c>
      <c r="AK60" s="5">
        <v>6.3748699999999996</v>
      </c>
      <c r="AL60" s="6">
        <v>1.7864800000000001</v>
      </c>
      <c r="AM60" s="5">
        <v>3.5634199999999998</v>
      </c>
      <c r="AN60" s="5">
        <v>4.4751899999999996</v>
      </c>
      <c r="AO60" s="5">
        <v>0.71231</v>
      </c>
      <c r="AP60" s="5">
        <v>4.3668699999999996</v>
      </c>
      <c r="AQ60" s="5">
        <v>4.3569599999999999</v>
      </c>
      <c r="AR60" s="5">
        <v>8.78261</v>
      </c>
      <c r="AS60" s="5">
        <v>3.1257000000000001</v>
      </c>
      <c r="AT60" s="5">
        <v>3.0219800000000001</v>
      </c>
      <c r="AU60" s="5">
        <v>5.3671899999999999</v>
      </c>
      <c r="AV60" s="5">
        <v>7.6317000000000004</v>
      </c>
      <c r="AW60" s="5">
        <v>4.3643700000000001</v>
      </c>
      <c r="AX60" s="5">
        <v>5.3444700000000003</v>
      </c>
      <c r="AY60" s="5">
        <v>9.5132499999999993</v>
      </c>
      <c r="AZ60" s="5">
        <v>2.8336100000000002</v>
      </c>
      <c r="BA60" s="5">
        <v>7.1807299999999996</v>
      </c>
      <c r="BB60" s="5">
        <v>1.92143</v>
      </c>
      <c r="BC60" s="5">
        <v>4.9121699999999997</v>
      </c>
      <c r="BD60" s="5">
        <v>2.2384599999999999</v>
      </c>
      <c r="BE60" s="5">
        <v>6.2057200000000003</v>
      </c>
      <c r="BF60" s="5">
        <v>5.9256200000000003</v>
      </c>
      <c r="BG60" s="5">
        <v>4.68818</v>
      </c>
      <c r="BH60" s="5">
        <v>5.6745700000000001</v>
      </c>
      <c r="BI60" s="5">
        <v>4.4949700000000004</v>
      </c>
      <c r="BJ60" s="5">
        <v>5.18743</v>
      </c>
      <c r="BK60" s="5">
        <v>2.05796</v>
      </c>
      <c r="BL60" s="5">
        <v>5.8030499999999998</v>
      </c>
      <c r="BM60" s="5">
        <v>6.2571099999999999</v>
      </c>
      <c r="BN60" s="6">
        <v>0.63366999999999996</v>
      </c>
      <c r="BO60" s="5">
        <v>1.80267</v>
      </c>
      <c r="BP60" s="5">
        <v>4.0854100000000004</v>
      </c>
      <c r="BQ60" s="5">
        <v>4.4687700000000001</v>
      </c>
      <c r="BR60" s="5">
        <v>6.5854299999999997</v>
      </c>
      <c r="BS60" s="5">
        <v>6.9657499999999999</v>
      </c>
      <c r="BT60" s="5">
        <v>2.68675</v>
      </c>
      <c r="BU60" s="5">
        <v>4.1026400000000001</v>
      </c>
      <c r="BV60" s="5">
        <v>3.2477399999999998</v>
      </c>
      <c r="BW60" s="5">
        <v>3.1490300000000002</v>
      </c>
      <c r="BX60" s="5">
        <v>6.09849</v>
      </c>
      <c r="BY60" s="5">
        <v>1.4533799999999999</v>
      </c>
      <c r="BZ60" s="5">
        <v>6.6137199999999998</v>
      </c>
      <c r="CA60" s="6">
        <v>1.20835</v>
      </c>
      <c r="CB60" s="5">
        <v>8.2037099999999992</v>
      </c>
      <c r="CC60" s="5">
        <v>5.2018399999999998</v>
      </c>
      <c r="CD60" s="5">
        <v>0.58594000000000002</v>
      </c>
      <c r="CE60" s="5">
        <v>3.43405</v>
      </c>
      <c r="CF60" s="5">
        <v>6.21861</v>
      </c>
      <c r="CG60" s="5">
        <v>3.90082</v>
      </c>
      <c r="CH60" s="5">
        <v>6.0023900000000001</v>
      </c>
      <c r="CI60" s="5">
        <v>8.4192599999999995</v>
      </c>
      <c r="CJ60" s="5">
        <v>2.2590699999999999</v>
      </c>
      <c r="CK60" s="5">
        <v>1.68015</v>
      </c>
      <c r="CL60" s="6">
        <v>1.4359900000000001</v>
      </c>
      <c r="CM60" s="5">
        <v>2.0692300000000001</v>
      </c>
      <c r="CN60" s="5">
        <v>3.3095400000000001</v>
      </c>
      <c r="CO60" s="5">
        <v>5.7021499999999996</v>
      </c>
    </row>
    <row r="61" spans="1:93" x14ac:dyDescent="0.2">
      <c r="A61" s="3" t="s">
        <v>160</v>
      </c>
      <c r="B61" s="5">
        <v>1.63002</v>
      </c>
      <c r="C61" s="5">
        <v>7.5134699999999999</v>
      </c>
      <c r="D61" s="5">
        <v>6.71</v>
      </c>
      <c r="E61" s="5">
        <v>3.4565199999999998</v>
      </c>
      <c r="F61" s="5">
        <v>8.8209700000000009</v>
      </c>
      <c r="G61" s="5">
        <v>2.1343399999999999</v>
      </c>
      <c r="H61" s="5">
        <v>2.4070900000000002</v>
      </c>
      <c r="I61" s="5">
        <v>5.2126400000000004</v>
      </c>
      <c r="J61" s="5">
        <v>2.6729599999999998</v>
      </c>
      <c r="K61" s="5">
        <v>6.5938100000000004</v>
      </c>
      <c r="L61" s="5">
        <v>6.6335499999999996</v>
      </c>
      <c r="M61" s="5">
        <v>3.5896499999999998</v>
      </c>
      <c r="N61" s="5">
        <v>5.5823999999999998</v>
      </c>
      <c r="O61" s="5">
        <v>2.8587699999999998</v>
      </c>
      <c r="P61" s="5">
        <v>5.3155000000000001</v>
      </c>
      <c r="Q61" s="5">
        <v>6.02156</v>
      </c>
      <c r="R61" s="5">
        <v>2.03342</v>
      </c>
      <c r="S61" s="5">
        <v>3.6685599999999998</v>
      </c>
      <c r="T61" s="5">
        <v>2.0057700000000001</v>
      </c>
      <c r="U61" s="5">
        <v>3.8652600000000001</v>
      </c>
      <c r="V61" s="5">
        <v>7.0524199999999997</v>
      </c>
      <c r="W61" s="5">
        <v>4.0636400000000004</v>
      </c>
      <c r="X61" s="5">
        <v>5.6226000000000003</v>
      </c>
      <c r="Y61" s="5">
        <v>3.1111800000000001</v>
      </c>
      <c r="Z61" s="5">
        <v>2.7335600000000002</v>
      </c>
      <c r="AA61" s="6">
        <v>2.6279300000000001</v>
      </c>
      <c r="AB61" s="5">
        <v>1.59334</v>
      </c>
      <c r="AC61" s="5">
        <v>6.0532000000000004</v>
      </c>
      <c r="AD61" s="5">
        <v>8.8160900000000009</v>
      </c>
      <c r="AE61" s="5">
        <v>7.1584700000000003</v>
      </c>
      <c r="AF61" s="5">
        <v>6.6052</v>
      </c>
      <c r="AG61" s="5">
        <v>1.55172</v>
      </c>
      <c r="AH61" s="5">
        <v>1.0811900000000001</v>
      </c>
      <c r="AI61" s="5">
        <v>10.45449</v>
      </c>
      <c r="AJ61" s="5">
        <v>5.8041400000000003</v>
      </c>
      <c r="AK61" s="5">
        <v>6.2819200000000004</v>
      </c>
      <c r="AL61" s="6">
        <v>1.5750900000000001</v>
      </c>
      <c r="AM61" s="6">
        <v>0.7016</v>
      </c>
      <c r="AN61" s="5">
        <v>3.20268</v>
      </c>
      <c r="AO61" s="6">
        <v>4.7059999999999998E-2</v>
      </c>
      <c r="AP61" s="5">
        <v>5.3876099999999996</v>
      </c>
      <c r="AQ61" s="5">
        <v>5.0857099999999997</v>
      </c>
      <c r="AR61" s="5">
        <v>7.35663</v>
      </c>
      <c r="AS61" s="5">
        <v>3.58141</v>
      </c>
      <c r="AT61" s="5">
        <v>2.6506099999999999</v>
      </c>
      <c r="AU61" s="5">
        <v>4.2497299999999996</v>
      </c>
      <c r="AV61" s="5">
        <v>6.6181900000000002</v>
      </c>
      <c r="AW61" s="5">
        <v>4.2504099999999996</v>
      </c>
      <c r="AX61" s="5">
        <v>4.2566300000000004</v>
      </c>
      <c r="AY61" s="5">
        <v>7.2119600000000004</v>
      </c>
      <c r="AZ61" s="5">
        <v>0.29193000000000002</v>
      </c>
      <c r="BA61" s="5">
        <v>4.6612600000000004</v>
      </c>
      <c r="BB61" s="5">
        <v>2.2281599999999999</v>
      </c>
      <c r="BC61" s="5">
        <v>2.9807100000000002</v>
      </c>
      <c r="BD61" s="5">
        <v>2.4172099999999999</v>
      </c>
      <c r="BE61" s="5">
        <v>6.6798299999999999</v>
      </c>
      <c r="BF61" s="5">
        <v>3.4918900000000002</v>
      </c>
      <c r="BG61" s="5">
        <v>2.6544300000000001</v>
      </c>
      <c r="BH61" s="5">
        <v>5.1872499999999997</v>
      </c>
      <c r="BI61" s="5">
        <v>3.94177</v>
      </c>
      <c r="BJ61" s="5">
        <v>3.6592899999999999</v>
      </c>
      <c r="BK61" s="5">
        <v>0.84979000000000005</v>
      </c>
      <c r="BL61" s="5">
        <v>5.93689</v>
      </c>
      <c r="BM61" s="5">
        <v>4.73353</v>
      </c>
      <c r="BN61" s="6">
        <v>1.37513</v>
      </c>
      <c r="BO61" s="5">
        <v>1.56521</v>
      </c>
      <c r="BP61" s="5">
        <v>4.2587400000000004</v>
      </c>
      <c r="BQ61" s="5">
        <v>3.2629999999999999</v>
      </c>
      <c r="BR61" s="5">
        <v>5.6333200000000003</v>
      </c>
      <c r="BS61" s="5">
        <v>5.7766000000000002</v>
      </c>
      <c r="BT61" s="5">
        <v>2.3930600000000002</v>
      </c>
      <c r="BU61" s="5">
        <v>3.2099500000000001</v>
      </c>
      <c r="BV61" s="5">
        <v>1.2402299999999999</v>
      </c>
      <c r="BW61" s="5">
        <v>1.0673999999999999</v>
      </c>
      <c r="BX61" s="5">
        <v>5.2826000000000004</v>
      </c>
      <c r="BY61" s="5">
        <v>1.1281699999999999</v>
      </c>
      <c r="BZ61" s="5">
        <v>4.5739700000000001</v>
      </c>
      <c r="CA61" s="6">
        <v>1.6418900000000001</v>
      </c>
      <c r="CB61" s="5">
        <v>7.2243399999999998</v>
      </c>
      <c r="CC61" s="5">
        <v>3.8311600000000001</v>
      </c>
      <c r="CD61" s="5">
        <v>0.49797000000000002</v>
      </c>
      <c r="CE61" s="5">
        <v>4.0652900000000001</v>
      </c>
      <c r="CF61" s="5">
        <v>5.2154999999999996</v>
      </c>
      <c r="CG61" s="5">
        <v>3.7561900000000001</v>
      </c>
      <c r="CH61" s="5">
        <v>5.59171</v>
      </c>
      <c r="CI61" s="5">
        <v>6.9721500000000001</v>
      </c>
      <c r="CJ61" s="5">
        <v>2.2456399999999999</v>
      </c>
      <c r="CK61" s="5">
        <v>1.3942300000000001</v>
      </c>
      <c r="CL61" s="6">
        <v>1.26264</v>
      </c>
      <c r="CM61" s="5">
        <v>1.85331</v>
      </c>
      <c r="CN61" s="5">
        <v>4.5999999999999996</v>
      </c>
      <c r="CO61" s="5">
        <v>6.9267700000000003</v>
      </c>
    </row>
    <row r="62" spans="1:93" x14ac:dyDescent="0.2">
      <c r="A62" s="3" t="s">
        <v>161</v>
      </c>
      <c r="B62" s="5">
        <v>1.74915</v>
      </c>
      <c r="C62" s="5">
        <v>6.57036</v>
      </c>
      <c r="D62" s="5">
        <v>6.87737</v>
      </c>
      <c r="E62" s="5">
        <v>3.3297400000000001</v>
      </c>
      <c r="F62" s="5">
        <v>9.1062399999999997</v>
      </c>
      <c r="G62" s="5">
        <v>2.0359400000000001</v>
      </c>
      <c r="H62" s="6">
        <v>1.80505</v>
      </c>
      <c r="I62" s="5">
        <v>6.0942800000000004</v>
      </c>
      <c r="J62" s="5">
        <v>4.22377</v>
      </c>
      <c r="K62" s="5">
        <v>7.0822799999999999</v>
      </c>
      <c r="L62" s="5">
        <v>9.0198400000000003</v>
      </c>
      <c r="M62" s="5">
        <v>4.1262299999999996</v>
      </c>
      <c r="N62" s="5">
        <v>5.2875100000000002</v>
      </c>
      <c r="O62" s="5">
        <v>2.77549</v>
      </c>
      <c r="P62" s="5">
        <v>6.9578300000000004</v>
      </c>
      <c r="Q62" s="5">
        <v>6.2976299999999998</v>
      </c>
      <c r="R62" s="5">
        <v>1.4382299999999999</v>
      </c>
      <c r="S62" s="5">
        <v>3.46271</v>
      </c>
      <c r="T62" s="5">
        <v>1.4111899999999999</v>
      </c>
      <c r="U62" s="5">
        <v>5.48034</v>
      </c>
      <c r="V62" s="5">
        <v>6.4934099999999999</v>
      </c>
      <c r="W62" s="5">
        <v>3.30016</v>
      </c>
      <c r="X62" s="5">
        <v>5.2046099999999997</v>
      </c>
      <c r="Y62" s="5">
        <v>2.8092100000000002</v>
      </c>
      <c r="Z62" s="5">
        <v>3.1865800000000002</v>
      </c>
      <c r="AA62" s="6">
        <v>1.90238</v>
      </c>
      <c r="AB62" s="5">
        <v>1.4761200000000001</v>
      </c>
      <c r="AC62" s="5">
        <v>4.8802899999999996</v>
      </c>
      <c r="AD62" s="5">
        <v>9.5115499999999997</v>
      </c>
      <c r="AE62" s="5">
        <v>7.42652</v>
      </c>
      <c r="AF62" s="5">
        <v>4.7595900000000002</v>
      </c>
      <c r="AG62" s="5">
        <v>1.8872</v>
      </c>
      <c r="AH62" s="5">
        <v>0.6048</v>
      </c>
      <c r="AI62" s="5">
        <v>8.3014299999999999</v>
      </c>
      <c r="AJ62" s="5">
        <v>4.9725999999999999</v>
      </c>
      <c r="AK62" s="5">
        <v>5.9099700000000004</v>
      </c>
      <c r="AL62" s="6">
        <v>1.3799399999999999</v>
      </c>
      <c r="AM62" s="6">
        <v>0.78720999999999997</v>
      </c>
      <c r="AN62" s="5">
        <v>3.0351499999999998</v>
      </c>
      <c r="AO62" s="6">
        <v>-0.56757999999999997</v>
      </c>
      <c r="AP62" s="5">
        <v>4.8566799999999999</v>
      </c>
      <c r="AQ62" s="5">
        <v>4.8665200000000004</v>
      </c>
      <c r="AR62" s="5">
        <v>8.2817600000000002</v>
      </c>
      <c r="AS62" s="5">
        <v>2.9195799999999998</v>
      </c>
      <c r="AT62" s="5">
        <v>2.00739</v>
      </c>
      <c r="AU62" s="5">
        <v>4.6239100000000004</v>
      </c>
      <c r="AV62" s="5">
        <v>7.3622699999999996</v>
      </c>
      <c r="AW62" s="5">
        <v>3.6594099999999998</v>
      </c>
      <c r="AX62" s="5">
        <v>4.6655499999999996</v>
      </c>
      <c r="AY62" s="5">
        <v>6.8159099999999997</v>
      </c>
      <c r="AZ62" s="5">
        <v>0.54108999999999996</v>
      </c>
      <c r="BA62" s="5">
        <v>6.1411899999999999</v>
      </c>
      <c r="BB62" s="5">
        <v>3.5646499999999999</v>
      </c>
      <c r="BC62" s="5">
        <v>4.0431400000000002</v>
      </c>
      <c r="BD62" s="5">
        <v>1.7546299999999999</v>
      </c>
      <c r="BE62" s="5">
        <v>5.6430100000000003</v>
      </c>
      <c r="BF62" s="5">
        <v>4.23217</v>
      </c>
      <c r="BG62" s="5">
        <v>3.0328300000000001</v>
      </c>
      <c r="BH62" s="5">
        <v>5.6501099999999997</v>
      </c>
      <c r="BI62" s="5">
        <v>4.4739000000000004</v>
      </c>
      <c r="BJ62" s="5">
        <v>3.7892100000000002</v>
      </c>
      <c r="BK62" s="5">
        <v>0.97863</v>
      </c>
      <c r="BL62" s="5">
        <v>4.6626399999999997</v>
      </c>
      <c r="BM62" s="5">
        <v>4.3673700000000002</v>
      </c>
      <c r="BN62" s="6">
        <v>1.26695</v>
      </c>
      <c r="BO62" s="5">
        <v>1.7802899999999999</v>
      </c>
      <c r="BP62" s="5">
        <v>2.69252</v>
      </c>
      <c r="BQ62" s="5">
        <v>4.4195900000000004</v>
      </c>
      <c r="BR62" s="5">
        <v>5.2709400000000004</v>
      </c>
      <c r="BS62" s="5">
        <v>5.0854799999999996</v>
      </c>
      <c r="BT62" s="5">
        <v>1.3967499999999999</v>
      </c>
      <c r="BU62" s="5">
        <v>3.1469399999999998</v>
      </c>
      <c r="BV62" s="5">
        <v>0.98863999999999996</v>
      </c>
      <c r="BW62" s="5">
        <v>0.95942000000000005</v>
      </c>
      <c r="BX62" s="5">
        <v>6.0095400000000003</v>
      </c>
      <c r="BY62" s="6">
        <v>0.65766000000000002</v>
      </c>
      <c r="BZ62" s="5">
        <v>4.3586200000000002</v>
      </c>
      <c r="CA62" s="6">
        <v>1.56995</v>
      </c>
      <c r="CB62" s="5">
        <v>6.6952100000000003</v>
      </c>
      <c r="CC62" s="5">
        <v>3.6137700000000001</v>
      </c>
      <c r="CD62" s="5">
        <v>0.51182000000000005</v>
      </c>
      <c r="CE62" s="5">
        <v>3.66181</v>
      </c>
      <c r="CF62" s="5">
        <v>4.9350699999999996</v>
      </c>
      <c r="CG62" s="5">
        <v>3.3743300000000001</v>
      </c>
      <c r="CH62" s="5">
        <v>4.5258099999999999</v>
      </c>
      <c r="CI62" s="5">
        <v>6.8420399999999999</v>
      </c>
      <c r="CJ62" s="6">
        <v>2.0783900000000002</v>
      </c>
      <c r="CK62" s="6">
        <v>1.2698</v>
      </c>
      <c r="CL62" s="6">
        <v>0.91632000000000002</v>
      </c>
      <c r="CM62" s="5">
        <v>1.2686299999999999</v>
      </c>
      <c r="CN62" s="5">
        <v>5.2781500000000001</v>
      </c>
      <c r="CO62" s="5">
        <v>7.0206499999999998</v>
      </c>
    </row>
    <row r="63" spans="1:93" x14ac:dyDescent="0.2">
      <c r="A63" s="3" t="s">
        <v>162</v>
      </c>
      <c r="B63" s="5">
        <v>2.0575199999999998</v>
      </c>
      <c r="C63" s="5">
        <v>5.7744600000000004</v>
      </c>
      <c r="D63" s="5">
        <v>7.3212999999999999</v>
      </c>
      <c r="E63" s="5">
        <v>4.8145600000000002</v>
      </c>
      <c r="F63" s="5">
        <v>9.2446900000000003</v>
      </c>
      <c r="G63" s="5">
        <v>2.20723</v>
      </c>
      <c r="H63" s="6">
        <v>2.0948799999999999</v>
      </c>
      <c r="I63" s="5">
        <v>5.4881599999999997</v>
      </c>
      <c r="J63" s="5">
        <v>3.85181</v>
      </c>
      <c r="K63" s="5">
        <v>6.2686999999999999</v>
      </c>
      <c r="L63" s="5">
        <v>6.4511099999999999</v>
      </c>
      <c r="M63" s="5">
        <v>3.8133599999999999</v>
      </c>
      <c r="N63" s="5">
        <v>5.3403099999999997</v>
      </c>
      <c r="O63" s="5">
        <v>2.6573199999999999</v>
      </c>
      <c r="P63" s="5">
        <v>7.2275299999999998</v>
      </c>
      <c r="Q63" s="5">
        <v>7.1879299999999997</v>
      </c>
      <c r="R63" s="5">
        <v>2.4626700000000001</v>
      </c>
      <c r="S63" s="5">
        <v>3.4760499999999999</v>
      </c>
      <c r="T63" s="5">
        <v>2.0731299999999999</v>
      </c>
      <c r="U63" s="5">
        <v>4.4621399999999998</v>
      </c>
      <c r="V63" s="5">
        <v>6.90768</v>
      </c>
      <c r="W63" s="5">
        <v>3.7219199999999999</v>
      </c>
      <c r="X63" s="5">
        <v>5.4611200000000002</v>
      </c>
      <c r="Y63" s="5">
        <v>3.28382</v>
      </c>
      <c r="Z63" s="5">
        <v>2.9546100000000002</v>
      </c>
      <c r="AA63" s="6">
        <v>3.06229</v>
      </c>
      <c r="AB63" s="5">
        <v>2.0303</v>
      </c>
      <c r="AC63" s="5">
        <v>5.4760400000000002</v>
      </c>
      <c r="AD63" s="5">
        <v>9.1401599999999998</v>
      </c>
      <c r="AE63" s="5">
        <v>7.1242400000000004</v>
      </c>
      <c r="AF63" s="5">
        <v>5.7863600000000002</v>
      </c>
      <c r="AG63" s="5">
        <v>1.6656200000000001</v>
      </c>
      <c r="AH63" s="5">
        <v>1.27325</v>
      </c>
      <c r="AI63" s="5">
        <v>9.5553799999999995</v>
      </c>
      <c r="AJ63" s="5">
        <v>7.0795300000000001</v>
      </c>
      <c r="AK63" s="5">
        <v>6.6990999999999996</v>
      </c>
      <c r="AL63" s="6">
        <v>1.5305299999999999</v>
      </c>
      <c r="AM63" s="6">
        <v>0.61438000000000004</v>
      </c>
      <c r="AN63" s="5">
        <v>3.53518</v>
      </c>
      <c r="AO63" s="6">
        <v>-0.57809999999999995</v>
      </c>
      <c r="AP63" s="5">
        <v>5.2271200000000002</v>
      </c>
      <c r="AQ63" s="5">
        <v>5.8035899999999998</v>
      </c>
      <c r="AR63" s="5">
        <v>9.2533200000000004</v>
      </c>
      <c r="AS63" s="5">
        <v>3.1136200000000001</v>
      </c>
      <c r="AT63" s="5">
        <v>2.73041</v>
      </c>
      <c r="AU63" s="5">
        <v>4.20357</v>
      </c>
      <c r="AV63" s="5">
        <v>7.1915500000000003</v>
      </c>
      <c r="AW63" s="5">
        <v>4.8567099999999996</v>
      </c>
      <c r="AX63" s="5">
        <v>4.41113</v>
      </c>
      <c r="AY63" s="5">
        <v>6.7966600000000001</v>
      </c>
      <c r="AZ63" s="5">
        <v>0.86241000000000001</v>
      </c>
      <c r="BA63" s="5">
        <v>6.3664399999999999</v>
      </c>
      <c r="BB63" s="5">
        <v>1.23519</v>
      </c>
      <c r="BC63" s="5">
        <v>4.0375800000000002</v>
      </c>
      <c r="BD63" s="5">
        <v>2.2199</v>
      </c>
      <c r="BE63" s="5">
        <v>5.3029799999999998</v>
      </c>
      <c r="BF63" s="5">
        <v>4.0401699999999998</v>
      </c>
      <c r="BG63" s="5">
        <v>3.23583</v>
      </c>
      <c r="BH63" s="5">
        <v>5.47973</v>
      </c>
      <c r="BI63" s="5">
        <v>3.60101</v>
      </c>
      <c r="BJ63" s="5">
        <v>3.91337</v>
      </c>
      <c r="BK63" s="5">
        <v>1.45692</v>
      </c>
      <c r="BL63" s="5">
        <v>5.3909200000000004</v>
      </c>
      <c r="BM63" s="5">
        <v>4.5933000000000002</v>
      </c>
      <c r="BN63" s="6">
        <v>1.52861</v>
      </c>
      <c r="BO63" s="5">
        <v>1.8327100000000001</v>
      </c>
      <c r="BP63" s="5">
        <v>3.6120000000000001</v>
      </c>
      <c r="BQ63" s="5">
        <v>4.0789799999999996</v>
      </c>
      <c r="BR63" s="5">
        <v>6.0522999999999998</v>
      </c>
      <c r="BS63" s="5">
        <v>5.2708700000000004</v>
      </c>
      <c r="BT63" s="5">
        <v>1.3405499999999999</v>
      </c>
      <c r="BU63" s="5">
        <v>3.5017800000000001</v>
      </c>
      <c r="BV63" s="5">
        <v>0.98678999999999994</v>
      </c>
      <c r="BW63" s="5">
        <v>0.97750000000000004</v>
      </c>
      <c r="BX63" s="5">
        <v>5.8748399999999998</v>
      </c>
      <c r="BY63" s="5">
        <v>1.0497099999999999</v>
      </c>
      <c r="BZ63" s="5">
        <v>4.8033400000000004</v>
      </c>
      <c r="CA63" s="6">
        <v>1.8671800000000001</v>
      </c>
      <c r="CB63" s="5">
        <v>6.7220300000000002</v>
      </c>
      <c r="CC63" s="5">
        <v>3.7952900000000001</v>
      </c>
      <c r="CD63" s="5">
        <v>0.76268000000000002</v>
      </c>
      <c r="CE63" s="5">
        <v>3.5239600000000002</v>
      </c>
      <c r="CF63" s="5">
        <v>5.2960099999999999</v>
      </c>
      <c r="CG63" s="5">
        <v>3.28376</v>
      </c>
      <c r="CH63" s="5">
        <v>5.4690899999999996</v>
      </c>
      <c r="CI63" s="5">
        <v>7.7686400000000004</v>
      </c>
      <c r="CJ63" s="6">
        <v>1.83619</v>
      </c>
      <c r="CK63" s="5">
        <v>1.4657199999999999</v>
      </c>
      <c r="CL63" s="6">
        <v>1.4334</v>
      </c>
      <c r="CM63" s="5">
        <v>1.92503</v>
      </c>
      <c r="CN63" s="5">
        <v>2.5398499999999999</v>
      </c>
      <c r="CO63" s="5">
        <v>6.5990700000000002</v>
      </c>
    </row>
    <row r="64" spans="1:93" x14ac:dyDescent="0.2">
      <c r="A64" s="3" t="s">
        <v>163</v>
      </c>
      <c r="B64" s="5">
        <v>2.1358899999999998</v>
      </c>
      <c r="C64" s="5">
        <v>6.5584600000000002</v>
      </c>
      <c r="D64" s="5">
        <v>7.59537</v>
      </c>
      <c r="E64" s="5">
        <v>3.1733199999999999</v>
      </c>
      <c r="F64" s="5">
        <v>9.4434500000000003</v>
      </c>
      <c r="G64" s="5">
        <v>2.4456600000000002</v>
      </c>
      <c r="H64" s="6">
        <v>1.57596</v>
      </c>
      <c r="I64" s="5">
        <v>5.62845</v>
      </c>
      <c r="J64" s="5">
        <v>3.8702700000000001</v>
      </c>
      <c r="K64" s="5">
        <v>5.6767099999999999</v>
      </c>
      <c r="L64" s="5">
        <v>5.9466400000000004</v>
      </c>
      <c r="M64" s="5">
        <v>3.7080799999999998</v>
      </c>
      <c r="N64" s="5">
        <v>5.2790699999999999</v>
      </c>
      <c r="O64" s="5">
        <v>2.6785899999999998</v>
      </c>
      <c r="P64" s="5">
        <v>8.08779</v>
      </c>
      <c r="Q64" s="5">
        <v>7.3805699999999996</v>
      </c>
      <c r="R64" s="5">
        <v>1.6450899999999999</v>
      </c>
      <c r="S64" s="5">
        <v>3.6366900000000002</v>
      </c>
      <c r="T64" s="5">
        <v>2.2814100000000002</v>
      </c>
      <c r="U64" s="5">
        <v>4.7586500000000003</v>
      </c>
      <c r="V64" s="5">
        <v>7.0740400000000001</v>
      </c>
      <c r="W64" s="5">
        <v>3.70417</v>
      </c>
      <c r="X64" s="5">
        <v>5.3801699999999997</v>
      </c>
      <c r="Y64" s="5">
        <v>3.5333199999999998</v>
      </c>
      <c r="Z64" s="5">
        <v>2.98489</v>
      </c>
      <c r="AA64" s="6">
        <v>2.4650500000000002</v>
      </c>
      <c r="AB64" s="5">
        <v>1.5911599999999999</v>
      </c>
      <c r="AC64" s="5">
        <v>5.3399900000000002</v>
      </c>
      <c r="AD64" s="5">
        <v>8.9877199999999995</v>
      </c>
      <c r="AE64" s="5">
        <v>7.8145600000000002</v>
      </c>
      <c r="AF64" s="5">
        <v>5.1713500000000003</v>
      </c>
      <c r="AG64" s="5">
        <v>2.31298</v>
      </c>
      <c r="AH64" s="5">
        <v>1.19356</v>
      </c>
      <c r="AI64" s="5">
        <v>11.525969999999999</v>
      </c>
      <c r="AJ64" s="5">
        <v>7.00129</v>
      </c>
      <c r="AK64" s="5">
        <v>7.2712399999999997</v>
      </c>
      <c r="AL64" s="6">
        <v>1.3766799999999999</v>
      </c>
      <c r="AM64" s="5">
        <v>1.0530600000000001</v>
      </c>
      <c r="AN64" s="5">
        <v>3.7741899999999999</v>
      </c>
      <c r="AO64" s="6">
        <v>-0.28916999999999998</v>
      </c>
      <c r="AP64" s="5">
        <v>5.5176499999999997</v>
      </c>
      <c r="AQ64" s="5">
        <v>6.2608199999999998</v>
      </c>
      <c r="AR64" s="5">
        <v>10.16606</v>
      </c>
      <c r="AS64" s="5">
        <v>2.8933900000000001</v>
      </c>
      <c r="AT64" s="5">
        <v>2.6740599999999999</v>
      </c>
      <c r="AU64" s="5">
        <v>4.7642600000000002</v>
      </c>
      <c r="AV64" s="5">
        <v>7.4065000000000003</v>
      </c>
      <c r="AW64" s="5">
        <v>5.76403</v>
      </c>
      <c r="AX64" s="5">
        <v>4.6717500000000003</v>
      </c>
      <c r="AY64" s="5">
        <v>7.6651199999999999</v>
      </c>
      <c r="AZ64" s="5">
        <v>0.79164000000000001</v>
      </c>
      <c r="BA64" s="5">
        <v>6.5262700000000002</v>
      </c>
      <c r="BB64" s="5">
        <v>2.55532</v>
      </c>
      <c r="BC64" s="5">
        <v>4.1042300000000003</v>
      </c>
      <c r="BD64" s="5">
        <v>1.92777</v>
      </c>
      <c r="BE64" s="5">
        <v>6.3931399999999998</v>
      </c>
      <c r="BF64" s="5">
        <v>4.15198</v>
      </c>
      <c r="BG64" s="5">
        <v>3.2256999999999998</v>
      </c>
      <c r="BH64" s="5">
        <v>4.2847400000000002</v>
      </c>
      <c r="BI64" s="5">
        <v>4.0433700000000004</v>
      </c>
      <c r="BJ64" s="5">
        <v>3.7216499999999999</v>
      </c>
      <c r="BK64" s="5">
        <v>1.31738</v>
      </c>
      <c r="BL64" s="5">
        <v>5.4639899999999999</v>
      </c>
      <c r="BM64" s="5">
        <v>4.8316499999999998</v>
      </c>
      <c r="BN64" s="6">
        <v>1.33334</v>
      </c>
      <c r="BO64" s="5">
        <v>1.6529400000000001</v>
      </c>
      <c r="BP64" s="5">
        <v>3.4046099999999999</v>
      </c>
      <c r="BQ64" s="5">
        <v>3.9910199999999998</v>
      </c>
      <c r="BR64" s="5">
        <v>6.5266999999999999</v>
      </c>
      <c r="BS64" s="5">
        <v>5.8821300000000001</v>
      </c>
      <c r="BT64" s="5">
        <v>2.2283499999999998</v>
      </c>
      <c r="BU64" s="5">
        <v>3.18743</v>
      </c>
      <c r="BV64" s="5">
        <v>1.4862</v>
      </c>
      <c r="BW64" s="5">
        <v>1.25308</v>
      </c>
      <c r="BX64" s="5">
        <v>4.8213800000000004</v>
      </c>
      <c r="BY64" s="5">
        <v>1.14836</v>
      </c>
      <c r="BZ64" s="5">
        <v>4.5024800000000003</v>
      </c>
      <c r="CA64" s="6">
        <v>1.7133799999999999</v>
      </c>
      <c r="CB64" s="5">
        <v>8.1500599999999999</v>
      </c>
      <c r="CC64" s="5">
        <v>3.8993500000000001</v>
      </c>
      <c r="CD64" s="5">
        <v>0.92144000000000004</v>
      </c>
      <c r="CE64" s="5">
        <v>3.8080099999999999</v>
      </c>
      <c r="CF64" s="5">
        <v>5.76403</v>
      </c>
      <c r="CG64" s="5">
        <v>3.4134199999999999</v>
      </c>
      <c r="CH64" s="5">
        <v>5.8743999999999996</v>
      </c>
      <c r="CI64" s="5">
        <v>6.9562799999999996</v>
      </c>
      <c r="CJ64" s="6">
        <v>1.7575099999999999</v>
      </c>
      <c r="CK64" s="6">
        <v>1.07298</v>
      </c>
      <c r="CL64" s="6">
        <v>1.2460599999999999</v>
      </c>
      <c r="CM64" s="5">
        <v>2.1101299999999998</v>
      </c>
      <c r="CN64" s="5">
        <v>4.0666200000000003</v>
      </c>
      <c r="CO64" s="5">
        <v>7.3521400000000003</v>
      </c>
    </row>
    <row r="65" spans="1:93" x14ac:dyDescent="0.2">
      <c r="A65" s="3" t="s">
        <v>164</v>
      </c>
      <c r="B65" s="5">
        <v>2.0033699999999999</v>
      </c>
      <c r="C65" s="5">
        <v>6.4751000000000003</v>
      </c>
      <c r="D65" s="5">
        <v>7.6314500000000001</v>
      </c>
      <c r="E65" s="5">
        <v>3.1093299999999999</v>
      </c>
      <c r="F65" s="5">
        <v>8.9530100000000008</v>
      </c>
      <c r="G65" s="5">
        <v>2.3095699999999999</v>
      </c>
      <c r="H65" s="5">
        <v>2.6475599999999999</v>
      </c>
      <c r="I65" s="5">
        <v>5.77867</v>
      </c>
      <c r="J65" s="5">
        <v>4.42544</v>
      </c>
      <c r="K65" s="5">
        <v>6.1030300000000004</v>
      </c>
      <c r="L65" s="5">
        <v>6.6375099999999998</v>
      </c>
      <c r="M65" s="5">
        <v>4.1973599999999998</v>
      </c>
      <c r="N65" s="5">
        <v>6.5220900000000004</v>
      </c>
      <c r="O65" s="5">
        <v>4.1073000000000004</v>
      </c>
      <c r="P65" s="5">
        <v>4.9722799999999996</v>
      </c>
      <c r="Q65" s="5">
        <v>6.7657499999999997</v>
      </c>
      <c r="R65" s="5">
        <v>1.8808800000000001</v>
      </c>
      <c r="S65" s="5">
        <v>3.8870300000000002</v>
      </c>
      <c r="T65" s="5">
        <v>2.2987700000000002</v>
      </c>
      <c r="U65" s="5">
        <v>4.7600300000000004</v>
      </c>
      <c r="V65" s="5">
        <v>8.0020199999999999</v>
      </c>
      <c r="W65" s="5">
        <v>3.6448999999999998</v>
      </c>
      <c r="X65" s="5">
        <v>6.9430500000000004</v>
      </c>
      <c r="Y65" s="5">
        <v>3.4775800000000001</v>
      </c>
      <c r="Z65" s="5">
        <v>2.8664000000000001</v>
      </c>
      <c r="AA65" s="6">
        <v>3.1317499999999998</v>
      </c>
      <c r="AB65" s="5">
        <v>1.9052500000000001</v>
      </c>
      <c r="AC65" s="5">
        <v>5.9715699999999998</v>
      </c>
      <c r="AD65" s="5">
        <v>8.9479900000000008</v>
      </c>
      <c r="AE65" s="5">
        <v>6.8722799999999999</v>
      </c>
      <c r="AF65" s="5">
        <v>6.98916</v>
      </c>
      <c r="AG65" s="5">
        <v>2.1367099999999999</v>
      </c>
      <c r="AH65" s="5">
        <v>0.99604999999999999</v>
      </c>
      <c r="AI65" s="5">
        <v>7.85351</v>
      </c>
      <c r="AJ65" s="5">
        <v>6.4966699999999999</v>
      </c>
      <c r="AK65" s="5">
        <v>7.1377600000000001</v>
      </c>
      <c r="AL65" s="6">
        <v>1.77023</v>
      </c>
      <c r="AM65" s="6">
        <v>0.91815000000000002</v>
      </c>
      <c r="AN65" s="5">
        <v>3.9285800000000002</v>
      </c>
      <c r="AO65" s="6">
        <v>-0.23479</v>
      </c>
      <c r="AP65" s="5">
        <v>5.55647</v>
      </c>
      <c r="AQ65" s="5">
        <v>5.9566800000000004</v>
      </c>
      <c r="AR65" s="5">
        <v>8.2269400000000008</v>
      </c>
      <c r="AS65" s="5">
        <v>3.1535199999999999</v>
      </c>
      <c r="AT65" s="5">
        <v>3.0193300000000001</v>
      </c>
      <c r="AU65" s="5">
        <v>4.0444699999999996</v>
      </c>
      <c r="AV65" s="5">
        <v>6.9956399999999999</v>
      </c>
      <c r="AW65" s="5">
        <v>5.4247699999999996</v>
      </c>
      <c r="AX65" s="5">
        <v>4.0164200000000001</v>
      </c>
      <c r="AY65" s="5">
        <v>9.0763300000000005</v>
      </c>
      <c r="AZ65" s="5">
        <v>0.74246000000000001</v>
      </c>
      <c r="BA65" s="5">
        <v>6.5497800000000002</v>
      </c>
      <c r="BB65" s="5">
        <v>3.6692399999999998</v>
      </c>
      <c r="BC65" s="5">
        <v>3.6438100000000002</v>
      </c>
      <c r="BD65" s="5">
        <v>2.4281899999999998</v>
      </c>
      <c r="BE65" s="5">
        <v>7.5663999999999998</v>
      </c>
      <c r="BF65" s="5">
        <v>3.3318599999999998</v>
      </c>
      <c r="BG65" s="5">
        <v>3.66845</v>
      </c>
      <c r="BH65" s="5">
        <v>5.6402200000000002</v>
      </c>
      <c r="BI65" s="5">
        <v>3.3697499999999998</v>
      </c>
      <c r="BJ65" s="5">
        <v>3.9694099999999999</v>
      </c>
      <c r="BK65" s="5">
        <v>1.0529500000000001</v>
      </c>
      <c r="BL65" s="5">
        <v>6.8708900000000002</v>
      </c>
      <c r="BM65" s="5">
        <v>5.6370699999999996</v>
      </c>
      <c r="BN65" s="6">
        <v>0.99853000000000003</v>
      </c>
      <c r="BO65" s="5">
        <v>1.91459</v>
      </c>
      <c r="BP65" s="5">
        <v>3.86713</v>
      </c>
      <c r="BQ65" s="5">
        <v>5.0447100000000002</v>
      </c>
      <c r="BR65" s="5">
        <v>5.8258299999999998</v>
      </c>
      <c r="BS65" s="5">
        <v>6.2937500000000002</v>
      </c>
      <c r="BT65" s="5">
        <v>2.1142300000000001</v>
      </c>
      <c r="BU65" s="5">
        <v>4.2644799999999998</v>
      </c>
      <c r="BV65" s="5">
        <v>1.8379099999999999</v>
      </c>
      <c r="BW65" s="5">
        <v>1.5638000000000001</v>
      </c>
      <c r="BX65" s="5">
        <v>4.5020499999999997</v>
      </c>
      <c r="BY65" s="5">
        <v>1.3594999999999999</v>
      </c>
      <c r="BZ65" s="5">
        <v>4.9734299999999996</v>
      </c>
      <c r="CA65" s="6">
        <v>1.60307</v>
      </c>
      <c r="CB65" s="5">
        <v>7.9091100000000001</v>
      </c>
      <c r="CC65" s="5">
        <v>3.8737699999999999</v>
      </c>
      <c r="CD65" s="5">
        <v>1.7535000000000001</v>
      </c>
      <c r="CE65" s="5">
        <v>3.45966</v>
      </c>
      <c r="CF65" s="5">
        <v>5.8857699999999999</v>
      </c>
      <c r="CG65" s="5">
        <v>3.3003</v>
      </c>
      <c r="CH65" s="5">
        <v>6.5023</v>
      </c>
      <c r="CI65" s="5">
        <v>7.8588699999999996</v>
      </c>
      <c r="CJ65" s="6">
        <v>1.30362</v>
      </c>
      <c r="CK65" s="6">
        <v>1.1760999999999999</v>
      </c>
      <c r="CL65" s="6">
        <v>1.25888</v>
      </c>
      <c r="CM65" s="5">
        <v>2.31657</v>
      </c>
      <c r="CN65" s="5">
        <v>3.90977</v>
      </c>
      <c r="CO65" s="5">
        <v>7.5382499999999997</v>
      </c>
    </row>
    <row r="66" spans="1:93" x14ac:dyDescent="0.2">
      <c r="A66" s="3" t="s">
        <v>165</v>
      </c>
      <c r="B66" s="5">
        <v>2.1329600000000002</v>
      </c>
      <c r="C66" s="5">
        <v>7.0880799999999997</v>
      </c>
      <c r="D66" s="5">
        <v>7.4438500000000003</v>
      </c>
      <c r="E66" s="5">
        <v>3.3572899999999999</v>
      </c>
      <c r="F66" s="5">
        <v>9.5143400000000007</v>
      </c>
      <c r="G66" s="5">
        <v>2.44374</v>
      </c>
      <c r="H66" s="6">
        <v>1.9684600000000001</v>
      </c>
      <c r="I66" s="5">
        <v>5.2271400000000003</v>
      </c>
      <c r="J66" s="5">
        <v>4.1441499999999998</v>
      </c>
      <c r="K66" s="5">
        <v>6.2696399999999999</v>
      </c>
      <c r="L66" s="5">
        <v>8.8499199999999991</v>
      </c>
      <c r="M66" s="5">
        <v>3.6095899999999999</v>
      </c>
      <c r="N66" s="5">
        <v>5.6160100000000002</v>
      </c>
      <c r="O66" s="5">
        <v>3.0594100000000002</v>
      </c>
      <c r="P66" s="5">
        <v>6.7364100000000002</v>
      </c>
      <c r="Q66" s="5">
        <v>7.3395700000000001</v>
      </c>
      <c r="R66" s="5">
        <v>1.43991</v>
      </c>
      <c r="S66" s="5">
        <v>3.6702699999999999</v>
      </c>
      <c r="T66" s="5">
        <v>1.84354</v>
      </c>
      <c r="U66" s="5">
        <v>5.1469699999999996</v>
      </c>
      <c r="V66" s="5">
        <v>7.3459099999999999</v>
      </c>
      <c r="W66" s="5">
        <v>3.5474899999999998</v>
      </c>
      <c r="X66" s="5">
        <v>6.0789200000000001</v>
      </c>
      <c r="Y66" s="5">
        <v>3.3345600000000002</v>
      </c>
      <c r="Z66" s="5">
        <v>2.4758200000000001</v>
      </c>
      <c r="AA66" s="6">
        <v>2.5929000000000002</v>
      </c>
      <c r="AB66" s="5">
        <v>1.6409199999999999</v>
      </c>
      <c r="AC66" s="5">
        <v>5.2293700000000003</v>
      </c>
      <c r="AD66" s="5">
        <v>8.5705100000000005</v>
      </c>
      <c r="AE66" s="5">
        <v>7.1362399999999999</v>
      </c>
      <c r="AF66" s="5">
        <v>6.31881</v>
      </c>
      <c r="AG66" s="5">
        <v>2.06386</v>
      </c>
      <c r="AH66" s="5">
        <v>1.1194200000000001</v>
      </c>
      <c r="AI66" s="5">
        <v>10.00357</v>
      </c>
      <c r="AJ66" s="5">
        <v>5.9413400000000003</v>
      </c>
      <c r="AK66" s="5">
        <v>6.9993800000000004</v>
      </c>
      <c r="AL66" s="6">
        <v>1.8728400000000001</v>
      </c>
      <c r="AM66" s="5">
        <v>1.14551</v>
      </c>
      <c r="AN66" s="5">
        <v>3.61104</v>
      </c>
      <c r="AO66" s="6">
        <v>-0.14532999999999999</v>
      </c>
      <c r="AP66" s="5">
        <v>6.3351100000000002</v>
      </c>
      <c r="AQ66" s="5">
        <v>5.6732899999999997</v>
      </c>
      <c r="AR66" s="5">
        <v>7.8121900000000002</v>
      </c>
      <c r="AS66" s="5">
        <v>2.7130800000000002</v>
      </c>
      <c r="AT66" s="5">
        <v>2.8455400000000002</v>
      </c>
      <c r="AU66" s="5">
        <v>4.3303500000000001</v>
      </c>
      <c r="AV66" s="5">
        <v>7.6581599999999996</v>
      </c>
      <c r="AW66" s="5">
        <v>4.7992400000000002</v>
      </c>
      <c r="AX66" s="5">
        <v>4.1813900000000004</v>
      </c>
      <c r="AY66" s="5">
        <v>7.7544300000000002</v>
      </c>
      <c r="AZ66" s="5">
        <v>1.0242800000000001</v>
      </c>
      <c r="BA66" s="5">
        <v>6.7927600000000004</v>
      </c>
      <c r="BB66" s="5">
        <v>3.3401000000000001</v>
      </c>
      <c r="BC66" s="5">
        <v>4.4303299999999997</v>
      </c>
      <c r="BD66" s="6">
        <v>1.5801099999999999</v>
      </c>
      <c r="BE66" s="5">
        <v>5.4879800000000003</v>
      </c>
      <c r="BF66" s="5">
        <v>4.71509</v>
      </c>
      <c r="BG66" s="5">
        <v>2.9653800000000001</v>
      </c>
      <c r="BH66" s="5">
        <v>6.2807399999999998</v>
      </c>
      <c r="BI66" s="5">
        <v>3.5326300000000002</v>
      </c>
      <c r="BJ66" s="5">
        <v>4.1208499999999999</v>
      </c>
      <c r="BK66" s="5">
        <v>1.2754000000000001</v>
      </c>
      <c r="BL66" s="5">
        <v>5.7874800000000004</v>
      </c>
      <c r="BM66" s="5">
        <v>6.5202499999999999</v>
      </c>
      <c r="BN66" s="6">
        <v>1.1659600000000001</v>
      </c>
      <c r="BO66" s="5">
        <v>1.74336</v>
      </c>
      <c r="BP66" s="5">
        <v>3.97</v>
      </c>
      <c r="BQ66" s="5">
        <v>4.2355400000000003</v>
      </c>
      <c r="BR66" s="5">
        <v>5.8978000000000002</v>
      </c>
      <c r="BS66" s="5">
        <v>6.3015699999999999</v>
      </c>
      <c r="BT66" s="5">
        <v>4.4361499999999996</v>
      </c>
      <c r="BU66" s="5">
        <v>3.4812699999999999</v>
      </c>
      <c r="BV66" s="5">
        <v>1.51928</v>
      </c>
      <c r="BW66" s="5">
        <v>1.3429199999999999</v>
      </c>
      <c r="BX66" s="5">
        <v>5.4936999999999996</v>
      </c>
      <c r="BY66" s="5">
        <v>1.24149</v>
      </c>
      <c r="BZ66" s="5">
        <v>4.2859400000000001</v>
      </c>
      <c r="CA66" s="6">
        <v>1.6617900000000001</v>
      </c>
      <c r="CB66" s="5">
        <v>7.9430199999999997</v>
      </c>
      <c r="CC66" s="5">
        <v>4.2984200000000001</v>
      </c>
      <c r="CD66" s="5">
        <v>1.11232</v>
      </c>
      <c r="CE66" s="5">
        <v>3.8505799999999999</v>
      </c>
      <c r="CF66" s="5">
        <v>6.0973600000000001</v>
      </c>
      <c r="CG66" s="5">
        <v>3.59606</v>
      </c>
      <c r="CH66" s="5">
        <v>4.7480799999999999</v>
      </c>
      <c r="CI66" s="5">
        <v>7.0475899999999996</v>
      </c>
      <c r="CJ66" s="5">
        <v>2.3373599999999999</v>
      </c>
      <c r="CK66" s="5">
        <v>1.4170400000000001</v>
      </c>
      <c r="CL66" s="5">
        <v>1.79504</v>
      </c>
      <c r="CM66" s="5">
        <v>2.0097200000000002</v>
      </c>
      <c r="CN66" s="5">
        <v>4.8186</v>
      </c>
      <c r="CO66" s="5">
        <v>7.4052199999999999</v>
      </c>
    </row>
    <row r="67" spans="1:93" x14ac:dyDescent="0.2">
      <c r="A67" s="3" t="s">
        <v>166</v>
      </c>
      <c r="B67" s="5">
        <v>1.69997</v>
      </c>
      <c r="C67" s="5">
        <v>6.4013600000000004</v>
      </c>
      <c r="D67" s="5">
        <v>7.0003200000000003</v>
      </c>
      <c r="E67" s="5">
        <v>3.8624000000000001</v>
      </c>
      <c r="F67" s="5">
        <v>9.4962900000000001</v>
      </c>
      <c r="G67" s="5">
        <v>2.2769499999999998</v>
      </c>
      <c r="H67" s="6">
        <v>2.3047399999999998</v>
      </c>
      <c r="I67" s="5">
        <v>4.9902899999999999</v>
      </c>
      <c r="J67" s="5">
        <v>3.5712100000000002</v>
      </c>
      <c r="K67" s="5">
        <v>6.3374499999999996</v>
      </c>
      <c r="L67" s="5">
        <v>6.6516900000000003</v>
      </c>
      <c r="M67" s="5">
        <v>3.8555899999999999</v>
      </c>
      <c r="N67" s="5">
        <v>5.3645300000000002</v>
      </c>
      <c r="O67" s="5">
        <v>3.0371000000000001</v>
      </c>
      <c r="P67" s="5">
        <v>4.6236199999999998</v>
      </c>
      <c r="Q67" s="5">
        <v>5.4636399999999998</v>
      </c>
      <c r="R67" s="6">
        <v>0.78593000000000002</v>
      </c>
      <c r="S67" s="5">
        <v>3.77346</v>
      </c>
      <c r="T67" s="5">
        <v>2.1328999999999998</v>
      </c>
      <c r="U67" s="5">
        <v>3.5988199999999999</v>
      </c>
      <c r="V67" s="5">
        <v>6.6627299999999998</v>
      </c>
      <c r="W67" s="5">
        <v>4.0039800000000003</v>
      </c>
      <c r="X67" s="5">
        <v>5.25406</v>
      </c>
      <c r="Y67" s="5">
        <v>3.7518899999999999</v>
      </c>
      <c r="Z67" s="5">
        <v>2.7757900000000002</v>
      </c>
      <c r="AA67" s="6">
        <v>3.21929</v>
      </c>
      <c r="AB67" s="5">
        <v>1.6556900000000001</v>
      </c>
      <c r="AC67" s="5">
        <v>6.3711599999999997</v>
      </c>
      <c r="AD67" s="5">
        <v>9.0217700000000001</v>
      </c>
      <c r="AE67" s="5">
        <v>6.0372500000000002</v>
      </c>
      <c r="AF67" s="5">
        <v>7.0243099999999998</v>
      </c>
      <c r="AG67" s="5">
        <v>2.11409</v>
      </c>
      <c r="AH67" s="5">
        <v>1.18241</v>
      </c>
      <c r="AI67" s="5">
        <v>9.7458500000000008</v>
      </c>
      <c r="AJ67" s="5">
        <v>6.0345800000000001</v>
      </c>
      <c r="AK67" s="5">
        <v>6.3974599999999997</v>
      </c>
      <c r="AL67" s="6">
        <v>1.8538399999999999</v>
      </c>
      <c r="AM67" s="6">
        <v>0.68925999999999998</v>
      </c>
      <c r="AN67" s="5">
        <v>3.1172</v>
      </c>
      <c r="AO67" s="6">
        <v>-6.8790000000000004E-2</v>
      </c>
      <c r="AP67" s="5">
        <v>5.3501599999999998</v>
      </c>
      <c r="AQ67" s="5">
        <v>5.5811299999999999</v>
      </c>
      <c r="AR67" s="5">
        <v>7.8600099999999999</v>
      </c>
      <c r="AS67" s="5">
        <v>3.0185399999999998</v>
      </c>
      <c r="AT67" s="5">
        <v>2.4994999999999998</v>
      </c>
      <c r="AU67" s="5">
        <v>4.5740400000000001</v>
      </c>
      <c r="AV67" s="5">
        <v>6.3967900000000002</v>
      </c>
      <c r="AW67" s="5">
        <v>4.6424799999999999</v>
      </c>
      <c r="AX67" s="5">
        <v>4.6291500000000001</v>
      </c>
      <c r="AY67" s="5">
        <v>7.8023999999999996</v>
      </c>
      <c r="AZ67" s="5">
        <v>0.57369000000000003</v>
      </c>
      <c r="BA67" s="5">
        <v>5.8346200000000001</v>
      </c>
      <c r="BB67" s="5">
        <v>1.7953699999999999</v>
      </c>
      <c r="BC67" s="5">
        <v>3.1472799999999999</v>
      </c>
      <c r="BD67" s="5">
        <v>2.2535500000000002</v>
      </c>
      <c r="BE67" s="5">
        <v>6.0658099999999999</v>
      </c>
      <c r="BF67" s="5">
        <v>5.9842199999999997</v>
      </c>
      <c r="BG67" s="5">
        <v>3.4290500000000002</v>
      </c>
      <c r="BH67" s="5">
        <v>4.8234199999999996</v>
      </c>
      <c r="BI67" s="5">
        <v>3.33168</v>
      </c>
      <c r="BJ67" s="5">
        <v>4.4457399999999998</v>
      </c>
      <c r="BK67" s="5">
        <v>1.00308</v>
      </c>
      <c r="BL67" s="5">
        <v>5.4183399999999997</v>
      </c>
      <c r="BM67" s="5">
        <v>6.0534499999999998</v>
      </c>
      <c r="BN67" s="6">
        <v>1.2438199999999999</v>
      </c>
      <c r="BO67" s="5">
        <v>1.8955</v>
      </c>
      <c r="BP67" s="5">
        <v>5.9164500000000002</v>
      </c>
      <c r="BQ67" s="5">
        <v>3.6989800000000002</v>
      </c>
      <c r="BR67" s="5">
        <v>5.2831000000000001</v>
      </c>
      <c r="BS67" s="5">
        <v>6.6205600000000002</v>
      </c>
      <c r="BT67" s="5">
        <v>2.1981600000000001</v>
      </c>
      <c r="BU67" s="5">
        <v>3.1183100000000001</v>
      </c>
      <c r="BV67" s="5">
        <v>1.2272400000000001</v>
      </c>
      <c r="BW67" s="5">
        <v>0.83526999999999996</v>
      </c>
      <c r="BX67" s="5">
        <v>4.6823800000000002</v>
      </c>
      <c r="BY67" s="5">
        <v>0.90991</v>
      </c>
      <c r="BZ67" s="5">
        <v>5.0240400000000003</v>
      </c>
      <c r="CA67" s="6">
        <v>1.89377</v>
      </c>
      <c r="CB67" s="5">
        <v>6.9382700000000002</v>
      </c>
      <c r="CC67" s="5">
        <v>3.15246</v>
      </c>
      <c r="CD67" s="5">
        <v>0.40672000000000003</v>
      </c>
      <c r="CE67" s="5">
        <v>3.8218100000000002</v>
      </c>
      <c r="CF67" s="5">
        <v>5.4192499999999999</v>
      </c>
      <c r="CG67" s="5">
        <v>3.3349899999999999</v>
      </c>
      <c r="CH67" s="5">
        <v>5.7253400000000001</v>
      </c>
      <c r="CI67" s="5">
        <v>7.149</v>
      </c>
      <c r="CJ67" s="6">
        <v>1.9754</v>
      </c>
      <c r="CK67" s="5">
        <v>1.60819</v>
      </c>
      <c r="CL67" s="6">
        <v>1.1655899999999999</v>
      </c>
      <c r="CM67" s="5">
        <v>1.9221200000000001</v>
      </c>
      <c r="CN67" s="5">
        <v>4.4754300000000002</v>
      </c>
      <c r="CO67" s="5">
        <v>6.8227399999999996</v>
      </c>
    </row>
    <row r="68" spans="1:93" x14ac:dyDescent="0.2">
      <c r="A68" s="3" t="s">
        <v>167</v>
      </c>
      <c r="B68" s="5">
        <v>1.75542</v>
      </c>
      <c r="C68" s="5">
        <v>7.25101</v>
      </c>
      <c r="D68" s="5">
        <v>7.2588600000000003</v>
      </c>
      <c r="E68" s="5">
        <v>3.81196</v>
      </c>
      <c r="F68" s="5">
        <v>9.2473600000000005</v>
      </c>
      <c r="G68" s="5">
        <v>2.44075</v>
      </c>
      <c r="H68" s="5">
        <v>2.7995800000000002</v>
      </c>
      <c r="I68" s="5">
        <v>5.4862000000000002</v>
      </c>
      <c r="J68" s="5">
        <v>2.6104599999999998</v>
      </c>
      <c r="K68" s="5">
        <v>6.6860999999999997</v>
      </c>
      <c r="L68" s="5">
        <v>7.0648600000000004</v>
      </c>
      <c r="M68" s="5">
        <v>3.83074</v>
      </c>
      <c r="N68" s="5">
        <v>5.8259499999999997</v>
      </c>
      <c r="O68" s="5">
        <v>3.0281500000000001</v>
      </c>
      <c r="P68" s="5">
        <v>5.8491200000000001</v>
      </c>
      <c r="Q68" s="5">
        <v>6.7060700000000004</v>
      </c>
      <c r="R68" s="5">
        <v>1.5385599999999999</v>
      </c>
      <c r="S68" s="5">
        <v>3.9112300000000002</v>
      </c>
      <c r="T68" s="5">
        <v>2.01051</v>
      </c>
      <c r="U68" s="5">
        <v>4.2882499999999997</v>
      </c>
      <c r="V68" s="5">
        <v>7.2146400000000002</v>
      </c>
      <c r="W68" s="5">
        <v>4.1711400000000003</v>
      </c>
      <c r="X68" s="5">
        <v>5.6669</v>
      </c>
      <c r="Y68" s="5">
        <v>3.39886</v>
      </c>
      <c r="Z68" s="5">
        <v>2.9721600000000001</v>
      </c>
      <c r="AA68" s="6">
        <v>3.1855699999999998</v>
      </c>
      <c r="AB68" s="5">
        <v>1.9009100000000001</v>
      </c>
      <c r="AC68" s="5">
        <v>6.3312600000000003</v>
      </c>
      <c r="AD68" s="5">
        <v>9.0704899999999995</v>
      </c>
      <c r="AE68" s="5">
        <v>7.41995</v>
      </c>
      <c r="AF68" s="5">
        <v>6.6796699999999998</v>
      </c>
      <c r="AG68" s="5">
        <v>1.92218</v>
      </c>
      <c r="AH68" s="5">
        <v>1.5712299999999999</v>
      </c>
      <c r="AI68" s="5">
        <v>10.72794</v>
      </c>
      <c r="AJ68" s="5">
        <v>6.0195400000000001</v>
      </c>
      <c r="AK68" s="5">
        <v>6.62174</v>
      </c>
      <c r="AL68" s="6">
        <v>2.2313299999999998</v>
      </c>
      <c r="AM68" s="6">
        <v>0.70918999999999999</v>
      </c>
      <c r="AN68" s="5">
        <v>3.3720300000000001</v>
      </c>
      <c r="AO68" s="6">
        <v>-0.52576000000000001</v>
      </c>
      <c r="AP68" s="5">
        <v>6.0163799999999998</v>
      </c>
      <c r="AQ68" s="5">
        <v>5.2858000000000001</v>
      </c>
      <c r="AR68" s="5">
        <v>7.4255899999999997</v>
      </c>
      <c r="AS68" s="5">
        <v>3.9782799999999998</v>
      </c>
      <c r="AT68" s="5">
        <v>2.7021799999999998</v>
      </c>
      <c r="AU68" s="5">
        <v>4.3121200000000002</v>
      </c>
      <c r="AV68" s="5">
        <v>6.74932</v>
      </c>
      <c r="AW68" s="5">
        <v>4.46821</v>
      </c>
      <c r="AX68" s="5">
        <v>4.4744599999999997</v>
      </c>
      <c r="AY68" s="5">
        <v>7.2076900000000004</v>
      </c>
      <c r="AZ68" s="5">
        <v>0.45014999999999999</v>
      </c>
      <c r="BA68" s="5">
        <v>4.8915699999999998</v>
      </c>
      <c r="BB68" s="5">
        <v>2.2123599999999999</v>
      </c>
      <c r="BC68" s="5">
        <v>3.57375</v>
      </c>
      <c r="BD68" s="5">
        <v>2.5676600000000001</v>
      </c>
      <c r="BE68" s="5">
        <v>7.0590200000000003</v>
      </c>
      <c r="BF68" s="5">
        <v>3.33223</v>
      </c>
      <c r="BG68" s="5">
        <v>3.2051400000000001</v>
      </c>
      <c r="BH68" s="5">
        <v>5.7557700000000001</v>
      </c>
      <c r="BI68" s="5">
        <v>4.1350499999999997</v>
      </c>
      <c r="BJ68" s="5">
        <v>3.9247200000000002</v>
      </c>
      <c r="BK68" s="5">
        <v>1.0764499999999999</v>
      </c>
      <c r="BL68" s="5">
        <v>5.9908400000000004</v>
      </c>
      <c r="BM68" s="5">
        <v>4.9614099999999999</v>
      </c>
      <c r="BN68" s="6">
        <v>1.4774400000000001</v>
      </c>
      <c r="BO68" s="5">
        <v>1.8525199999999999</v>
      </c>
      <c r="BP68" s="5">
        <v>4.4992700000000001</v>
      </c>
      <c r="BQ68" s="5">
        <v>3.7099899999999999</v>
      </c>
      <c r="BR68" s="5">
        <v>5.8706800000000001</v>
      </c>
      <c r="BS68" s="5">
        <v>6.05626</v>
      </c>
      <c r="BT68" s="5">
        <v>2.6323799999999999</v>
      </c>
      <c r="BU68" s="5">
        <v>3.4245999999999999</v>
      </c>
      <c r="BV68" s="5">
        <v>1.6133500000000001</v>
      </c>
      <c r="BW68" s="5">
        <v>1.0022</v>
      </c>
      <c r="BX68" s="5">
        <v>5.6858899999999997</v>
      </c>
      <c r="BY68" s="5">
        <v>1.2712000000000001</v>
      </c>
      <c r="BZ68" s="5">
        <v>4.8260300000000003</v>
      </c>
      <c r="CA68" s="6">
        <v>1.77905</v>
      </c>
      <c r="CB68" s="5">
        <v>7.49146</v>
      </c>
      <c r="CC68" s="5">
        <v>4.1097799999999998</v>
      </c>
      <c r="CD68" s="5">
        <v>0.46292</v>
      </c>
      <c r="CE68" s="5">
        <v>4.4191900000000004</v>
      </c>
      <c r="CF68" s="5">
        <v>5.50115</v>
      </c>
      <c r="CG68" s="5">
        <v>3.9359799999999998</v>
      </c>
      <c r="CH68" s="5">
        <v>5.7202900000000003</v>
      </c>
      <c r="CI68" s="5">
        <v>7.7131100000000004</v>
      </c>
      <c r="CJ68" s="5">
        <v>2.7616399999999999</v>
      </c>
      <c r="CK68" s="5">
        <v>1.6377699999999999</v>
      </c>
      <c r="CL68" s="5">
        <v>1.6627000000000001</v>
      </c>
      <c r="CM68" s="5">
        <v>2.1523400000000001</v>
      </c>
      <c r="CN68" s="5">
        <v>4.7427400000000004</v>
      </c>
      <c r="CO68" s="5">
        <v>6.9648700000000003</v>
      </c>
    </row>
    <row r="69" spans="1:93" x14ac:dyDescent="0.2">
      <c r="A69" s="3" t="s">
        <v>168</v>
      </c>
      <c r="B69" s="5">
        <v>2.4043999999999999</v>
      </c>
      <c r="C69" s="5">
        <v>6.4874999999999998</v>
      </c>
      <c r="D69" s="5">
        <v>7.3609099999999996</v>
      </c>
      <c r="E69" s="5">
        <v>3.2861699999999998</v>
      </c>
      <c r="F69" s="5">
        <v>8.9550699999999992</v>
      </c>
      <c r="G69" s="5">
        <v>2.25542</v>
      </c>
      <c r="H69" s="6">
        <v>2.1896800000000001</v>
      </c>
      <c r="I69" s="5">
        <v>5.0138199999999999</v>
      </c>
      <c r="J69" s="5">
        <v>2.5560299999999998</v>
      </c>
      <c r="K69" s="5">
        <v>7.2199099999999996</v>
      </c>
      <c r="L69" s="5">
        <v>6.7624399999999998</v>
      </c>
      <c r="M69" s="5">
        <v>4.0849200000000003</v>
      </c>
      <c r="N69" s="5">
        <v>6.0640599999999996</v>
      </c>
      <c r="O69" s="5">
        <v>3.3734600000000001</v>
      </c>
      <c r="P69" s="5">
        <v>5.2140899999999997</v>
      </c>
      <c r="Q69" s="5">
        <v>5.6721500000000002</v>
      </c>
      <c r="R69" s="6">
        <v>0.84811000000000003</v>
      </c>
      <c r="S69" s="5">
        <v>3.80308</v>
      </c>
      <c r="T69" s="5">
        <v>2.1706300000000001</v>
      </c>
      <c r="U69" s="5">
        <v>3.9020700000000001</v>
      </c>
      <c r="V69" s="5">
        <v>7.4329000000000001</v>
      </c>
      <c r="W69" s="5">
        <v>3.3272300000000001</v>
      </c>
      <c r="X69" s="5">
        <v>4.5229400000000002</v>
      </c>
      <c r="Y69" s="5">
        <v>4.1742699999999999</v>
      </c>
      <c r="Z69" s="5">
        <v>2.8679100000000002</v>
      </c>
      <c r="AA69" s="5">
        <v>3.3399800000000002</v>
      </c>
      <c r="AB69" s="5">
        <v>1.3052600000000001</v>
      </c>
      <c r="AC69" s="5">
        <v>6.5527300000000004</v>
      </c>
      <c r="AD69" s="5">
        <v>9.0591200000000001</v>
      </c>
      <c r="AE69" s="5">
        <v>7.1150000000000002</v>
      </c>
      <c r="AF69" s="5">
        <v>5.8964100000000004</v>
      </c>
      <c r="AG69" s="5">
        <v>1.98326</v>
      </c>
      <c r="AH69" s="5">
        <v>1.13541</v>
      </c>
      <c r="AI69" s="5">
        <v>11.498379999999999</v>
      </c>
      <c r="AJ69" s="5">
        <v>6.4814100000000003</v>
      </c>
      <c r="AK69" s="5">
        <v>7.2119600000000004</v>
      </c>
      <c r="AL69" s="6">
        <v>2.0332699999999999</v>
      </c>
      <c r="AM69" s="5">
        <v>1.33518</v>
      </c>
      <c r="AN69" s="5">
        <v>3.74648</v>
      </c>
      <c r="AO69" s="6">
        <v>-3.9820000000000001E-2</v>
      </c>
      <c r="AP69" s="5">
        <v>6.28308</v>
      </c>
      <c r="AQ69" s="5">
        <v>6.2179700000000002</v>
      </c>
      <c r="AR69" s="5">
        <v>8.9459999999999997</v>
      </c>
      <c r="AS69" s="5">
        <v>3.2916400000000001</v>
      </c>
      <c r="AT69" s="5">
        <v>2.9056600000000001</v>
      </c>
      <c r="AU69" s="5">
        <v>3.7915899999999998</v>
      </c>
      <c r="AV69" s="5">
        <v>5.4614099999999999</v>
      </c>
      <c r="AW69" s="5">
        <v>5.2599200000000002</v>
      </c>
      <c r="AX69" s="5">
        <v>4.04392</v>
      </c>
      <c r="AY69" s="5">
        <v>10.251899999999999</v>
      </c>
      <c r="AZ69" s="5">
        <v>1.2924899999999999</v>
      </c>
      <c r="BA69" s="5">
        <v>5.27813</v>
      </c>
      <c r="BB69" s="5">
        <v>1.19333</v>
      </c>
      <c r="BC69" s="5">
        <v>3.6047899999999999</v>
      </c>
      <c r="BD69" s="5">
        <v>1.94611</v>
      </c>
      <c r="BE69" s="5">
        <v>5.7673199999999998</v>
      </c>
      <c r="BF69" s="5">
        <v>6.2295100000000003</v>
      </c>
      <c r="BG69" s="5">
        <v>3.43296</v>
      </c>
      <c r="BH69" s="5">
        <v>3.6323400000000001</v>
      </c>
      <c r="BI69" s="5">
        <v>4.0035499999999997</v>
      </c>
      <c r="BJ69" s="5">
        <v>4.5966300000000002</v>
      </c>
      <c r="BK69" s="5">
        <v>1.2358100000000001</v>
      </c>
      <c r="BL69" s="5">
        <v>5.9858099999999999</v>
      </c>
      <c r="BM69" s="5">
        <v>6.91648</v>
      </c>
      <c r="BN69" s="6">
        <v>0.76710999999999996</v>
      </c>
      <c r="BO69" s="5">
        <v>2.3315199999999998</v>
      </c>
      <c r="BP69" s="5">
        <v>4.1074099999999998</v>
      </c>
      <c r="BQ69" s="5">
        <v>4.4555199999999999</v>
      </c>
      <c r="BR69" s="5">
        <v>6.0102099999999998</v>
      </c>
      <c r="BS69" s="5">
        <v>6.9333799999999997</v>
      </c>
      <c r="BT69" s="5">
        <v>3.8377500000000002</v>
      </c>
      <c r="BU69" s="5">
        <v>4.1213600000000001</v>
      </c>
      <c r="BV69" s="5">
        <v>3.41154</v>
      </c>
      <c r="BW69" s="5">
        <v>2.26939</v>
      </c>
      <c r="BX69" s="5">
        <v>3.7506200000000001</v>
      </c>
      <c r="BY69" s="5">
        <v>1.07992</v>
      </c>
      <c r="BZ69" s="5">
        <v>5.6559499999999998</v>
      </c>
      <c r="CA69" s="5">
        <v>1.9509099999999999</v>
      </c>
      <c r="CB69" s="5">
        <v>6.6240100000000002</v>
      </c>
      <c r="CC69" s="5">
        <v>3.9619900000000001</v>
      </c>
      <c r="CD69" s="5">
        <v>2.5829800000000001</v>
      </c>
      <c r="CE69" s="5">
        <v>3.20065</v>
      </c>
      <c r="CF69" s="5">
        <v>5.8746299999999998</v>
      </c>
      <c r="CG69" s="5">
        <v>3.33101</v>
      </c>
      <c r="CH69" s="5">
        <v>5.8722899999999996</v>
      </c>
      <c r="CI69" s="5">
        <v>8.3815000000000008</v>
      </c>
      <c r="CJ69" s="5">
        <v>2.3624299999999998</v>
      </c>
      <c r="CK69" s="5">
        <v>1.4514400000000001</v>
      </c>
      <c r="CL69" s="6">
        <v>1.2931900000000001</v>
      </c>
      <c r="CM69" s="5">
        <v>1.7687200000000001</v>
      </c>
      <c r="CN69" s="5">
        <v>5.5220200000000004</v>
      </c>
      <c r="CO69" s="5">
        <v>7.2015399999999996</v>
      </c>
    </row>
    <row r="70" spans="1:93" x14ac:dyDescent="0.2">
      <c r="A70" s="3" t="s">
        <v>169</v>
      </c>
      <c r="B70" s="5">
        <v>2.08724</v>
      </c>
      <c r="C70" s="5">
        <v>8.3929399999999994</v>
      </c>
      <c r="D70" s="5">
        <v>7.4054399999999996</v>
      </c>
      <c r="E70" s="5">
        <v>4.0576400000000001</v>
      </c>
      <c r="F70" s="5">
        <v>10.035600000000001</v>
      </c>
      <c r="G70" s="5">
        <v>2.3841199999999998</v>
      </c>
      <c r="H70" s="6">
        <v>2.0605799999999999</v>
      </c>
      <c r="I70" s="5">
        <v>5.3173500000000002</v>
      </c>
      <c r="J70" s="5">
        <v>4.1217100000000002</v>
      </c>
      <c r="K70" s="5">
        <v>5.89581</v>
      </c>
      <c r="L70" s="5">
        <v>7.9673600000000002</v>
      </c>
      <c r="M70" s="5">
        <v>4.0084099999999996</v>
      </c>
      <c r="N70" s="5">
        <v>7.6866099999999999</v>
      </c>
      <c r="O70" s="5">
        <v>3.97479</v>
      </c>
      <c r="P70" s="5">
        <v>8.0242199999999997</v>
      </c>
      <c r="Q70" s="5">
        <v>7.8497300000000001</v>
      </c>
      <c r="R70" s="5">
        <v>1.51661</v>
      </c>
      <c r="S70" s="5">
        <v>4.0995299999999997</v>
      </c>
      <c r="T70" s="5">
        <v>2.7437800000000001</v>
      </c>
      <c r="U70" s="5">
        <v>5.5091799999999997</v>
      </c>
      <c r="V70" s="5">
        <v>8.9409500000000008</v>
      </c>
      <c r="W70" s="5">
        <v>3.9049200000000002</v>
      </c>
      <c r="X70" s="5">
        <v>6.7476599999999998</v>
      </c>
      <c r="Y70" s="5">
        <v>3.71462</v>
      </c>
      <c r="Z70" s="5">
        <v>2.83962</v>
      </c>
      <c r="AA70" s="6">
        <v>2.9938500000000001</v>
      </c>
      <c r="AB70" s="5">
        <v>1.90649</v>
      </c>
      <c r="AC70" s="5">
        <v>5.9119200000000003</v>
      </c>
      <c r="AD70" s="5">
        <v>8.9387100000000004</v>
      </c>
      <c r="AE70" s="5">
        <v>7.8188700000000004</v>
      </c>
      <c r="AF70" s="5">
        <v>6.6539400000000004</v>
      </c>
      <c r="AG70" s="5">
        <v>2.7293099999999999</v>
      </c>
      <c r="AH70" s="5">
        <v>1.5667500000000001</v>
      </c>
      <c r="AI70" s="5">
        <v>11.162430000000001</v>
      </c>
      <c r="AJ70" s="5">
        <v>7.2002300000000004</v>
      </c>
      <c r="AK70" s="5">
        <v>7.05626</v>
      </c>
      <c r="AL70" s="6">
        <v>2.0360200000000002</v>
      </c>
      <c r="AM70" s="5">
        <v>2.11192</v>
      </c>
      <c r="AN70" s="5">
        <v>4.4839799999999999</v>
      </c>
      <c r="AO70" s="6">
        <v>-0.52134999999999998</v>
      </c>
      <c r="AP70" s="5">
        <v>5.7826599999999999</v>
      </c>
      <c r="AQ70" s="5">
        <v>6.3182700000000001</v>
      </c>
      <c r="AR70" s="5">
        <v>9.6940000000000008</v>
      </c>
      <c r="AS70" s="5">
        <v>3.4812400000000001</v>
      </c>
      <c r="AT70" s="5">
        <v>2.65008</v>
      </c>
      <c r="AU70" s="5">
        <v>4.7902500000000003</v>
      </c>
      <c r="AV70" s="5">
        <v>8.2635900000000007</v>
      </c>
      <c r="AW70" s="5">
        <v>5.6254400000000002</v>
      </c>
      <c r="AX70" s="5">
        <v>4.3540299999999998</v>
      </c>
      <c r="AY70" s="5">
        <v>8.2758800000000008</v>
      </c>
      <c r="AZ70" s="5">
        <v>1.45557</v>
      </c>
      <c r="BA70" s="5">
        <v>6.8276899999999996</v>
      </c>
      <c r="BB70" s="5">
        <v>2.4221599999999999</v>
      </c>
      <c r="BC70" s="5">
        <v>4.0827299999999997</v>
      </c>
      <c r="BD70" s="5">
        <v>2.5096099999999999</v>
      </c>
      <c r="BE70" s="5">
        <v>6.3931100000000001</v>
      </c>
      <c r="BF70" s="5">
        <v>5.51694</v>
      </c>
      <c r="BG70" s="5">
        <v>3.6576300000000002</v>
      </c>
      <c r="BH70" s="5">
        <v>6.2395800000000001</v>
      </c>
      <c r="BI70" s="5">
        <v>3.7570299999999999</v>
      </c>
      <c r="BJ70" s="5">
        <v>4.2620199999999997</v>
      </c>
      <c r="BK70" s="5">
        <v>1.4641900000000001</v>
      </c>
      <c r="BL70" s="5">
        <v>7.0171299999999999</v>
      </c>
      <c r="BM70" s="5">
        <v>5.8269000000000002</v>
      </c>
      <c r="BN70" s="6">
        <v>1.25773</v>
      </c>
      <c r="BO70" s="5">
        <v>2.1131700000000002</v>
      </c>
      <c r="BP70" s="5">
        <v>3.702</v>
      </c>
      <c r="BQ70" s="5">
        <v>5.6902900000000001</v>
      </c>
      <c r="BR70" s="5">
        <v>6.8568300000000004</v>
      </c>
      <c r="BS70" s="5">
        <v>6.5932500000000003</v>
      </c>
      <c r="BT70" s="5">
        <v>4.3516599999999999</v>
      </c>
      <c r="BU70" s="5">
        <v>4.4048999999999996</v>
      </c>
      <c r="BV70" s="5">
        <v>3.33283</v>
      </c>
      <c r="BW70" s="5">
        <v>2.4137300000000002</v>
      </c>
      <c r="BX70" s="5">
        <v>5.9688800000000004</v>
      </c>
      <c r="BY70" s="5">
        <v>1.32406</v>
      </c>
      <c r="BZ70" s="5">
        <v>5.4219900000000001</v>
      </c>
      <c r="CA70" s="6">
        <v>1.4512</v>
      </c>
      <c r="CB70" s="5">
        <v>8.5001999999999995</v>
      </c>
      <c r="CC70" s="5">
        <v>5.2584</v>
      </c>
      <c r="CD70" s="5">
        <v>2.5245799999999998</v>
      </c>
      <c r="CE70" s="5">
        <v>3.46285</v>
      </c>
      <c r="CF70" s="5">
        <v>5.9862000000000002</v>
      </c>
      <c r="CG70" s="5">
        <v>3.12622</v>
      </c>
      <c r="CH70" s="5">
        <v>5.1114699999999997</v>
      </c>
      <c r="CI70" s="5">
        <v>8.7880599999999998</v>
      </c>
      <c r="CJ70" s="5">
        <v>2.2292900000000002</v>
      </c>
      <c r="CK70" s="5">
        <v>1.4729399999999999</v>
      </c>
      <c r="CL70" s="5">
        <v>1.7681800000000001</v>
      </c>
      <c r="CM70" s="5">
        <v>2.2840699999999998</v>
      </c>
      <c r="CN70" s="5">
        <v>3.6324000000000001</v>
      </c>
      <c r="CO70" s="5">
        <v>7.4391100000000003</v>
      </c>
    </row>
    <row r="71" spans="1:93" x14ac:dyDescent="0.2">
      <c r="A71" s="3" t="s">
        <v>170</v>
      </c>
      <c r="B71" s="5">
        <v>1.7930200000000001</v>
      </c>
      <c r="C71" s="5">
        <v>7.15273</v>
      </c>
      <c r="D71" s="5">
        <v>7.0738500000000002</v>
      </c>
      <c r="E71" s="5">
        <v>2.9374699999999998</v>
      </c>
      <c r="F71" s="5">
        <v>9.0984099999999994</v>
      </c>
      <c r="G71" s="5">
        <v>2.1604000000000001</v>
      </c>
      <c r="H71" s="6">
        <v>1.59663</v>
      </c>
      <c r="I71" s="5">
        <v>5.4527799999999997</v>
      </c>
      <c r="J71" s="5">
        <v>3.5969600000000002</v>
      </c>
      <c r="K71" s="5">
        <v>6.1678899999999999</v>
      </c>
      <c r="L71" s="5">
        <v>7.7803899999999997</v>
      </c>
      <c r="M71" s="5">
        <v>3.8688500000000001</v>
      </c>
      <c r="N71" s="5">
        <v>5.3779199999999996</v>
      </c>
      <c r="O71" s="5">
        <v>2.81901</v>
      </c>
      <c r="P71" s="5">
        <v>6.94198</v>
      </c>
      <c r="Q71" s="5">
        <v>6.6448600000000004</v>
      </c>
      <c r="R71" s="5">
        <v>1.69754</v>
      </c>
      <c r="S71" s="5">
        <v>3.5103900000000001</v>
      </c>
      <c r="T71" s="5">
        <v>1.97502</v>
      </c>
      <c r="U71" s="5">
        <v>4.6492599999999999</v>
      </c>
      <c r="V71" s="5">
        <v>6.7776199999999998</v>
      </c>
      <c r="W71" s="5">
        <v>3.84253</v>
      </c>
      <c r="X71" s="5">
        <v>5.8176500000000004</v>
      </c>
      <c r="Y71" s="5">
        <v>3.3965100000000001</v>
      </c>
      <c r="Z71" s="5">
        <v>2.77556</v>
      </c>
      <c r="AA71" s="6">
        <v>2.20248</v>
      </c>
      <c r="AB71" s="5">
        <v>1.78352</v>
      </c>
      <c r="AC71" s="5">
        <v>5.5420999999999996</v>
      </c>
      <c r="AD71" s="5">
        <v>9.5041499999999992</v>
      </c>
      <c r="AE71" s="5">
        <v>7.5186299999999999</v>
      </c>
      <c r="AF71" s="5">
        <v>5.5642300000000002</v>
      </c>
      <c r="AG71" s="5">
        <v>1.9715800000000001</v>
      </c>
      <c r="AH71" s="5">
        <v>1.07196</v>
      </c>
      <c r="AI71" s="5">
        <v>9.6571700000000007</v>
      </c>
      <c r="AJ71" s="5">
        <v>5.87174</v>
      </c>
      <c r="AK71" s="5">
        <v>6.6013200000000003</v>
      </c>
      <c r="AL71" s="6">
        <v>1.26183</v>
      </c>
      <c r="AM71" s="5">
        <v>1.1570499999999999</v>
      </c>
      <c r="AN71" s="5">
        <v>3.3862399999999999</v>
      </c>
      <c r="AO71" s="6">
        <v>-0.51500000000000001</v>
      </c>
      <c r="AP71" s="5">
        <v>4.9366899999999996</v>
      </c>
      <c r="AQ71" s="5">
        <v>5.5877699999999999</v>
      </c>
      <c r="AR71" s="5">
        <v>9.2023100000000007</v>
      </c>
      <c r="AS71" s="5">
        <v>2.8207599999999999</v>
      </c>
      <c r="AT71" s="5">
        <v>2.2934000000000001</v>
      </c>
      <c r="AU71" s="5">
        <v>4.0325699999999998</v>
      </c>
      <c r="AV71" s="5">
        <v>7.1103300000000003</v>
      </c>
      <c r="AW71" s="5">
        <v>4.4153599999999997</v>
      </c>
      <c r="AX71" s="5">
        <v>4.1423199999999998</v>
      </c>
      <c r="AY71" s="5">
        <v>6.7729499999999998</v>
      </c>
      <c r="AZ71" s="5">
        <v>0.85904999999999998</v>
      </c>
      <c r="BA71" s="5">
        <v>5.8240699999999999</v>
      </c>
      <c r="BB71" s="5">
        <v>2.4148999999999998</v>
      </c>
      <c r="BC71" s="5">
        <v>4.0122499999999999</v>
      </c>
      <c r="BD71" s="5">
        <v>1.9848699999999999</v>
      </c>
      <c r="BE71" s="5">
        <v>5.9500799999999998</v>
      </c>
      <c r="BF71" s="5">
        <v>3.0043899999999999</v>
      </c>
      <c r="BG71" s="5">
        <v>3.0613999999999999</v>
      </c>
      <c r="BH71" s="5">
        <v>5.6507199999999997</v>
      </c>
      <c r="BI71" s="5">
        <v>3.6414499999999999</v>
      </c>
      <c r="BJ71" s="5">
        <v>3.4444400000000002</v>
      </c>
      <c r="BK71" s="5">
        <v>1.3502000000000001</v>
      </c>
      <c r="BL71" s="5">
        <v>5.3306699999999996</v>
      </c>
      <c r="BM71" s="5">
        <v>4.53714</v>
      </c>
      <c r="BN71" s="6">
        <v>0.53412000000000004</v>
      </c>
      <c r="BO71" s="5">
        <v>1.8587199999999999</v>
      </c>
      <c r="BP71" s="5">
        <v>2.9705499999999998</v>
      </c>
      <c r="BQ71" s="5">
        <v>3.8347199999999999</v>
      </c>
      <c r="BR71" s="5">
        <v>5.74498</v>
      </c>
      <c r="BS71" s="5">
        <v>5.53348</v>
      </c>
      <c r="BT71" s="5">
        <v>1.8395999999999999</v>
      </c>
      <c r="BU71" s="5">
        <v>3.3324799999999999</v>
      </c>
      <c r="BV71" s="5">
        <v>1.18516</v>
      </c>
      <c r="BW71" s="5">
        <v>0.95592999999999995</v>
      </c>
      <c r="BX71" s="5">
        <v>5.7358399999999996</v>
      </c>
      <c r="BY71" s="5">
        <v>0.75795999999999997</v>
      </c>
      <c r="BZ71" s="5">
        <v>4.9895199999999997</v>
      </c>
      <c r="CA71" s="6">
        <v>1.782</v>
      </c>
      <c r="CB71" s="5">
        <v>8.3194999999999997</v>
      </c>
      <c r="CC71" s="5">
        <v>3.7380200000000001</v>
      </c>
      <c r="CD71" s="5">
        <v>0.71409</v>
      </c>
      <c r="CE71" s="5">
        <v>4.1275500000000003</v>
      </c>
      <c r="CF71" s="5">
        <v>5.1357699999999999</v>
      </c>
      <c r="CG71" s="5">
        <v>3.0157400000000001</v>
      </c>
      <c r="CH71" s="5">
        <v>5.3872900000000001</v>
      </c>
      <c r="CI71" s="5">
        <v>7.3402399999999997</v>
      </c>
      <c r="CJ71" s="5">
        <v>2.3784000000000001</v>
      </c>
      <c r="CK71" s="6">
        <v>1.21855</v>
      </c>
      <c r="CL71" s="6">
        <v>1.06928</v>
      </c>
      <c r="CM71" s="5">
        <v>1.86521</v>
      </c>
      <c r="CN71" s="5">
        <v>5.38565</v>
      </c>
      <c r="CO71" s="5">
        <v>6.8799799999999998</v>
      </c>
    </row>
    <row r="72" spans="1:93" x14ac:dyDescent="0.2">
      <c r="A72" s="3" t="s">
        <v>171</v>
      </c>
      <c r="B72" s="5">
        <v>1.4649799999999999</v>
      </c>
      <c r="C72" s="5">
        <v>8.4551300000000005</v>
      </c>
      <c r="D72" s="5">
        <v>6.8274800000000004</v>
      </c>
      <c r="E72" s="5">
        <v>3.3706399999999999</v>
      </c>
      <c r="F72" s="5">
        <v>8.4440000000000008</v>
      </c>
      <c r="G72" s="5">
        <v>2.0911</v>
      </c>
      <c r="H72" s="5">
        <v>2.4702600000000001</v>
      </c>
      <c r="I72" s="5">
        <v>5.1847599999999998</v>
      </c>
      <c r="J72" s="5">
        <v>3.8473000000000002</v>
      </c>
      <c r="K72" s="5">
        <v>6.1833799999999997</v>
      </c>
      <c r="L72" s="5">
        <v>8.0069599999999994</v>
      </c>
      <c r="M72" s="5">
        <v>3.66282</v>
      </c>
      <c r="N72" s="5">
        <v>6.5312799999999998</v>
      </c>
      <c r="O72" s="5">
        <v>3.2146400000000002</v>
      </c>
      <c r="P72" s="5">
        <v>4.8906299999999998</v>
      </c>
      <c r="Q72" s="5">
        <v>6.3790800000000001</v>
      </c>
      <c r="R72" s="6">
        <v>0.71714</v>
      </c>
      <c r="S72" s="5">
        <v>3.4544600000000001</v>
      </c>
      <c r="T72" s="5">
        <v>2.1327099999999999</v>
      </c>
      <c r="U72" s="5">
        <v>4.1130800000000001</v>
      </c>
      <c r="V72" s="5">
        <v>7.4265100000000004</v>
      </c>
      <c r="W72" s="5">
        <v>3.47566</v>
      </c>
      <c r="X72" s="5">
        <v>6.4349400000000001</v>
      </c>
      <c r="Y72" s="5">
        <v>2.5310899999999998</v>
      </c>
      <c r="Z72" s="5">
        <v>2.59117</v>
      </c>
      <c r="AA72" s="6">
        <v>2.2643200000000001</v>
      </c>
      <c r="AB72" s="5">
        <v>2.3359399999999999</v>
      </c>
      <c r="AC72" s="5">
        <v>5.3099699999999999</v>
      </c>
      <c r="AD72" s="5">
        <v>8.4058299999999999</v>
      </c>
      <c r="AE72" s="5">
        <v>6.9539099999999996</v>
      </c>
      <c r="AF72" s="5">
        <v>7.2392500000000002</v>
      </c>
      <c r="AG72" s="5">
        <v>2.1009899999999999</v>
      </c>
      <c r="AH72" s="5">
        <v>1.2291799999999999</v>
      </c>
      <c r="AI72" s="5">
        <v>9.7216900000000006</v>
      </c>
      <c r="AJ72" s="5">
        <v>5.49153</v>
      </c>
      <c r="AK72" s="5">
        <v>6.6017900000000003</v>
      </c>
      <c r="AL72" s="6">
        <v>1.4314800000000001</v>
      </c>
      <c r="AM72" s="5">
        <v>1.2718400000000001</v>
      </c>
      <c r="AN72" s="5">
        <v>3.4329000000000001</v>
      </c>
      <c r="AO72" s="6">
        <v>-1.29434</v>
      </c>
      <c r="AP72" s="5">
        <v>4.7278599999999997</v>
      </c>
      <c r="AQ72" s="5">
        <v>4.6734900000000001</v>
      </c>
      <c r="AR72" s="5">
        <v>7.5558399999999999</v>
      </c>
      <c r="AS72" s="5">
        <v>2.9948600000000001</v>
      </c>
      <c r="AT72" s="5">
        <v>2.6990500000000002</v>
      </c>
      <c r="AU72" s="5">
        <v>3.6209899999999999</v>
      </c>
      <c r="AV72" s="5">
        <v>6.82477</v>
      </c>
      <c r="AW72" s="5">
        <v>3.9578799999999998</v>
      </c>
      <c r="AX72" s="5">
        <v>4.4898199999999999</v>
      </c>
      <c r="AY72" s="5">
        <v>7.7779999999999996</v>
      </c>
      <c r="AZ72" s="5">
        <v>0.59526000000000001</v>
      </c>
      <c r="BA72" s="5">
        <v>5.1074000000000002</v>
      </c>
      <c r="BB72" s="5">
        <v>2.93011</v>
      </c>
      <c r="BC72" s="5">
        <v>3.3898000000000001</v>
      </c>
      <c r="BD72" s="5">
        <v>2.7585999999999999</v>
      </c>
      <c r="BE72" s="5">
        <v>6.0987499999999999</v>
      </c>
      <c r="BF72" s="5">
        <v>4.4469000000000003</v>
      </c>
      <c r="BG72" s="5">
        <v>3.4590000000000001</v>
      </c>
      <c r="BH72" s="5">
        <v>5.4034300000000002</v>
      </c>
      <c r="BI72" s="5">
        <v>3.81487</v>
      </c>
      <c r="BJ72" s="5">
        <v>3.91845</v>
      </c>
      <c r="BK72" s="5">
        <v>0.745</v>
      </c>
      <c r="BL72" s="5">
        <v>5.3725300000000002</v>
      </c>
      <c r="BM72" s="5">
        <v>4.4018800000000002</v>
      </c>
      <c r="BN72" s="6">
        <v>1.3273999999999999</v>
      </c>
      <c r="BO72" s="5">
        <v>1.40557</v>
      </c>
      <c r="BP72" s="5">
        <v>4.2713999999999999</v>
      </c>
      <c r="BQ72" s="5">
        <v>3.6958799999999998</v>
      </c>
      <c r="BR72" s="5">
        <v>5.6258400000000002</v>
      </c>
      <c r="BS72" s="5">
        <v>5.22933</v>
      </c>
      <c r="BT72" s="5">
        <v>3.1035599999999999</v>
      </c>
      <c r="BU72" s="5">
        <v>3.6431399999999998</v>
      </c>
      <c r="BV72" s="5">
        <v>0.89888000000000001</v>
      </c>
      <c r="BW72" s="5">
        <v>1.3049299999999999</v>
      </c>
      <c r="BX72" s="5">
        <v>5.9303900000000001</v>
      </c>
      <c r="BY72" s="5">
        <v>0.92761000000000005</v>
      </c>
      <c r="BZ72" s="5">
        <v>3.7397800000000001</v>
      </c>
      <c r="CA72" s="6">
        <v>1.4164600000000001</v>
      </c>
      <c r="CB72" s="5">
        <v>7.5858100000000004</v>
      </c>
      <c r="CC72" s="5">
        <v>3.7193200000000002</v>
      </c>
      <c r="CD72" s="5">
        <v>0.84501000000000004</v>
      </c>
      <c r="CE72" s="5">
        <v>3.4222199999999998</v>
      </c>
      <c r="CF72" s="5">
        <v>4.8297600000000003</v>
      </c>
      <c r="CG72" s="5">
        <v>3.34917</v>
      </c>
      <c r="CH72" s="5">
        <v>5.4519599999999997</v>
      </c>
      <c r="CI72" s="5">
        <v>7.4051400000000003</v>
      </c>
      <c r="CJ72" s="6">
        <v>2.0643799999999999</v>
      </c>
      <c r="CK72" s="5">
        <v>1.3127</v>
      </c>
      <c r="CL72" s="5">
        <v>1.7730699999999999</v>
      </c>
      <c r="CM72" s="5">
        <v>1.8313600000000001</v>
      </c>
      <c r="CN72" s="5">
        <v>5.2898199999999997</v>
      </c>
      <c r="CO72" s="5">
        <v>6.7539999999999996</v>
      </c>
    </row>
    <row r="73" spans="1:93" x14ac:dyDescent="0.2">
      <c r="A73" s="3" t="s">
        <v>172</v>
      </c>
      <c r="B73" s="6">
        <v>1.2948999999999999</v>
      </c>
      <c r="C73" s="5">
        <v>5.9670300000000003</v>
      </c>
      <c r="D73" s="5">
        <v>7.0281799999999999</v>
      </c>
      <c r="E73" s="5">
        <v>3.6161400000000001</v>
      </c>
      <c r="F73" s="5">
        <v>8.5407799999999998</v>
      </c>
      <c r="G73" s="5">
        <v>2.1369799999999999</v>
      </c>
      <c r="H73" s="5">
        <v>2.4139400000000002</v>
      </c>
      <c r="I73" s="5">
        <v>5.3040700000000003</v>
      </c>
      <c r="J73" s="5">
        <v>4.3390899999999997</v>
      </c>
      <c r="K73" s="5">
        <v>5.3434299999999997</v>
      </c>
      <c r="L73" s="5">
        <v>5.7822899999999997</v>
      </c>
      <c r="M73" s="5">
        <v>3.0244599999999999</v>
      </c>
      <c r="N73" s="5">
        <v>5.8053499999999998</v>
      </c>
      <c r="O73" s="5">
        <v>2.6183299999999998</v>
      </c>
      <c r="P73" s="5">
        <v>1.9467399999999999</v>
      </c>
      <c r="Q73" s="5">
        <v>6.3883700000000001</v>
      </c>
      <c r="R73" s="5">
        <v>1.1083000000000001</v>
      </c>
      <c r="S73" s="5">
        <v>3.5406900000000001</v>
      </c>
      <c r="T73" s="5">
        <v>2.2436500000000001</v>
      </c>
      <c r="U73" s="5">
        <v>4.5072599999999996</v>
      </c>
      <c r="V73" s="5">
        <v>6.9149500000000002</v>
      </c>
      <c r="W73" s="5">
        <v>4.0853400000000004</v>
      </c>
      <c r="X73" s="5">
        <v>5.8106400000000002</v>
      </c>
      <c r="Y73" s="5">
        <v>2.81385</v>
      </c>
      <c r="Z73" s="5">
        <v>2.8535200000000001</v>
      </c>
      <c r="AA73" s="6">
        <v>3.1392500000000001</v>
      </c>
      <c r="AB73" s="5">
        <v>1.3199700000000001</v>
      </c>
      <c r="AC73" s="5">
        <v>5.7021100000000002</v>
      </c>
      <c r="AD73" s="5">
        <v>8.5411199999999994</v>
      </c>
      <c r="AE73" s="5">
        <v>7.4614599999999998</v>
      </c>
      <c r="AF73" s="5">
        <v>6.7037500000000003</v>
      </c>
      <c r="AG73" s="6">
        <v>1.39605</v>
      </c>
      <c r="AH73" s="5">
        <v>1.2023200000000001</v>
      </c>
      <c r="AI73" s="5">
        <v>10.68872</v>
      </c>
      <c r="AJ73" s="5">
        <v>5.6699299999999999</v>
      </c>
      <c r="AK73" s="5">
        <v>6.3922499999999998</v>
      </c>
      <c r="AL73" s="6">
        <v>1.6584099999999999</v>
      </c>
      <c r="AM73" s="6">
        <v>0.18567</v>
      </c>
      <c r="AN73" s="5">
        <v>3.1817500000000001</v>
      </c>
      <c r="AO73" s="6">
        <v>-0.41924</v>
      </c>
      <c r="AP73" s="5">
        <v>6.4241799999999998</v>
      </c>
      <c r="AQ73" s="5">
        <v>5.0852000000000004</v>
      </c>
      <c r="AR73" s="5">
        <v>9.1892300000000002</v>
      </c>
      <c r="AS73" s="5">
        <v>3.6052399999999998</v>
      </c>
      <c r="AT73" s="5">
        <v>2.5295299999999998</v>
      </c>
      <c r="AU73" s="5">
        <v>3.91059</v>
      </c>
      <c r="AV73" s="5">
        <v>7.08866</v>
      </c>
      <c r="AW73" s="5">
        <v>4.8437000000000001</v>
      </c>
      <c r="AX73" s="5">
        <v>4.8789199999999999</v>
      </c>
      <c r="AY73" s="5">
        <v>7.4898199999999999</v>
      </c>
      <c r="AZ73" s="5">
        <v>0.25313999999999998</v>
      </c>
      <c r="BA73" s="5">
        <v>5.9884199999999996</v>
      </c>
      <c r="BB73" s="5">
        <v>2.5306099999999998</v>
      </c>
      <c r="BC73" s="5">
        <v>3.5177900000000002</v>
      </c>
      <c r="BD73" s="5">
        <v>2.9893000000000001</v>
      </c>
      <c r="BE73" s="5">
        <v>7.01356</v>
      </c>
      <c r="BF73" s="5">
        <v>3.8926099999999999</v>
      </c>
      <c r="BG73" s="5">
        <v>2.49844</v>
      </c>
      <c r="BH73" s="5">
        <v>6.0131500000000004</v>
      </c>
      <c r="BI73" s="5">
        <v>4.1273400000000002</v>
      </c>
      <c r="BJ73" s="5">
        <v>3.1707800000000002</v>
      </c>
      <c r="BK73" s="5">
        <v>1.11822</v>
      </c>
      <c r="BL73" s="5">
        <v>6.1615099999999998</v>
      </c>
      <c r="BM73" s="5">
        <v>5.2586000000000004</v>
      </c>
      <c r="BN73" s="6">
        <v>1.03396</v>
      </c>
      <c r="BO73" s="5">
        <v>1.5136799999999999</v>
      </c>
      <c r="BP73" s="5">
        <v>4.2123499999999998</v>
      </c>
      <c r="BQ73" s="5">
        <v>3.50482</v>
      </c>
      <c r="BR73" s="5">
        <v>4.5591999999999997</v>
      </c>
      <c r="BS73" s="5">
        <v>6.0890599999999999</v>
      </c>
      <c r="BT73" s="5">
        <v>1.91069</v>
      </c>
      <c r="BU73" s="5">
        <v>3.84599</v>
      </c>
      <c r="BV73" s="6">
        <v>0.43824000000000002</v>
      </c>
      <c r="BW73" s="5">
        <v>0.98585999999999996</v>
      </c>
      <c r="BX73" s="5">
        <v>5.4256700000000002</v>
      </c>
      <c r="BY73" s="5">
        <v>0.94296999999999997</v>
      </c>
      <c r="BZ73" s="5">
        <v>4.2217200000000004</v>
      </c>
      <c r="CA73" s="5">
        <v>2.5268799999999998</v>
      </c>
      <c r="CB73" s="5">
        <v>6.4435500000000001</v>
      </c>
      <c r="CC73" s="5">
        <v>3.5788799999999998</v>
      </c>
      <c r="CD73" s="6">
        <v>-0.26852999999999999</v>
      </c>
      <c r="CE73" s="5">
        <v>3.7356400000000001</v>
      </c>
      <c r="CF73" s="5">
        <v>5.6315</v>
      </c>
      <c r="CG73" s="5">
        <v>3.39018</v>
      </c>
      <c r="CH73" s="5">
        <v>6.2031599999999996</v>
      </c>
      <c r="CI73" s="5">
        <v>4.91777</v>
      </c>
      <c r="CJ73" s="6">
        <v>2.0523600000000002</v>
      </c>
      <c r="CK73" s="5">
        <v>1.4638500000000001</v>
      </c>
      <c r="CL73" s="5">
        <v>1.6128400000000001</v>
      </c>
      <c r="CM73" s="5">
        <v>1.8690100000000001</v>
      </c>
      <c r="CN73" s="5">
        <v>4.2398800000000003</v>
      </c>
      <c r="CO73" s="5">
        <v>6.9240399999999998</v>
      </c>
    </row>
    <row r="74" spans="1:93" x14ac:dyDescent="0.2">
      <c r="A74" s="3" t="s">
        <v>173</v>
      </c>
      <c r="B74" s="5">
        <v>2.0977899999999998</v>
      </c>
      <c r="C74" s="5">
        <v>7.4259300000000001</v>
      </c>
      <c r="D74" s="5">
        <v>7.7165699999999999</v>
      </c>
      <c r="E74" s="5">
        <v>3.3933599999999999</v>
      </c>
      <c r="F74" s="5">
        <v>9.3197500000000009</v>
      </c>
      <c r="G74" s="5">
        <v>2.5367000000000002</v>
      </c>
      <c r="H74" s="6">
        <v>2.1240700000000001</v>
      </c>
      <c r="I74" s="5">
        <v>5.6005700000000003</v>
      </c>
      <c r="J74" s="5">
        <v>3.4837799999999999</v>
      </c>
      <c r="K74" s="5">
        <v>6.7826199999999996</v>
      </c>
      <c r="L74" s="5">
        <v>7.4894299999999996</v>
      </c>
      <c r="M74" s="5">
        <v>3.6134200000000001</v>
      </c>
      <c r="N74" s="5">
        <v>5.8906799999999997</v>
      </c>
      <c r="O74" s="5">
        <v>2.9737300000000002</v>
      </c>
      <c r="P74" s="5">
        <v>8.1056299999999997</v>
      </c>
      <c r="Q74" s="5">
        <v>7.5207300000000004</v>
      </c>
      <c r="R74" s="5">
        <v>2.0664199999999999</v>
      </c>
      <c r="S74" s="5">
        <v>3.6579700000000002</v>
      </c>
      <c r="T74" s="5">
        <v>2.2970600000000001</v>
      </c>
      <c r="U74" s="5">
        <v>4.5311000000000003</v>
      </c>
      <c r="V74" s="5">
        <v>7.1715099999999996</v>
      </c>
      <c r="W74" s="5">
        <v>3.63504</v>
      </c>
      <c r="X74" s="5">
        <v>5.9524900000000001</v>
      </c>
      <c r="Y74" s="5">
        <v>3.6261700000000001</v>
      </c>
      <c r="Z74" s="5">
        <v>3.0449799999999998</v>
      </c>
      <c r="AA74" s="6">
        <v>3.1421100000000002</v>
      </c>
      <c r="AB74" s="5">
        <v>1.9317</v>
      </c>
      <c r="AC74" s="5">
        <v>5.8968800000000003</v>
      </c>
      <c r="AD74" s="5">
        <v>8.9444599999999994</v>
      </c>
      <c r="AE74" s="5">
        <v>7.3114800000000004</v>
      </c>
      <c r="AF74" s="5">
        <v>6.4384600000000001</v>
      </c>
      <c r="AG74" s="5">
        <v>1.5313300000000001</v>
      </c>
      <c r="AH74" s="5">
        <v>1.2318899999999999</v>
      </c>
      <c r="AI74" s="5">
        <v>11.414070000000001</v>
      </c>
      <c r="AJ74" s="5">
        <v>6.3890500000000001</v>
      </c>
      <c r="AK74" s="5">
        <v>6.4497400000000003</v>
      </c>
      <c r="AL74" s="6">
        <v>1.7418899999999999</v>
      </c>
      <c r="AM74" s="5">
        <v>1.4455100000000001</v>
      </c>
      <c r="AN74" s="5">
        <v>3.8031799999999998</v>
      </c>
      <c r="AO74" s="6">
        <v>-0.61178999999999994</v>
      </c>
      <c r="AP74" s="5">
        <v>4.7988600000000003</v>
      </c>
      <c r="AQ74" s="5">
        <v>6.6715</v>
      </c>
      <c r="AR74" s="5">
        <v>8.6265699999999992</v>
      </c>
      <c r="AS74" s="5">
        <v>2.89452</v>
      </c>
      <c r="AT74" s="5">
        <v>2.62059</v>
      </c>
      <c r="AU74" s="5">
        <v>4.1959600000000004</v>
      </c>
      <c r="AV74" s="5">
        <v>7.5790100000000002</v>
      </c>
      <c r="AW74" s="5">
        <v>4.44069</v>
      </c>
      <c r="AX74" s="5">
        <v>4.8620599999999996</v>
      </c>
      <c r="AY74" s="5">
        <v>7.2782499999999999</v>
      </c>
      <c r="AZ74" s="5">
        <v>0.43117</v>
      </c>
      <c r="BA74" s="5">
        <v>5.9169700000000001</v>
      </c>
      <c r="BB74" s="5">
        <v>2.43764</v>
      </c>
      <c r="BC74" s="5">
        <v>5.6968899999999998</v>
      </c>
      <c r="BD74" s="5">
        <v>2.1358000000000001</v>
      </c>
      <c r="BE74" s="5">
        <v>5.57578</v>
      </c>
      <c r="BF74" s="5">
        <v>4.0443199999999999</v>
      </c>
      <c r="BG74" s="5">
        <v>3.0509499999999998</v>
      </c>
      <c r="BH74" s="5">
        <v>5.4953599999999998</v>
      </c>
      <c r="BI74" s="5">
        <v>3.42482</v>
      </c>
      <c r="BJ74" s="5">
        <v>3.8770199999999999</v>
      </c>
      <c r="BK74" s="5">
        <v>1.5611999999999999</v>
      </c>
      <c r="BL74" s="5">
        <v>6.1338699999999999</v>
      </c>
      <c r="BM74" s="5">
        <v>5.1467099999999997</v>
      </c>
      <c r="BN74" s="6">
        <v>1.1937</v>
      </c>
      <c r="BO74" s="5">
        <v>1.96004</v>
      </c>
      <c r="BP74" s="5">
        <v>3.7933400000000002</v>
      </c>
      <c r="BQ74" s="5">
        <v>3.9083999999999999</v>
      </c>
      <c r="BR74" s="5">
        <v>6.49064</v>
      </c>
      <c r="BS74" s="5">
        <v>5.4855900000000002</v>
      </c>
      <c r="BT74" s="5">
        <v>2.0184500000000001</v>
      </c>
      <c r="BU74" s="5">
        <v>3.4774799999999999</v>
      </c>
      <c r="BV74" s="5">
        <v>0.84079000000000004</v>
      </c>
      <c r="BW74" s="5">
        <v>1.2698499999999999</v>
      </c>
      <c r="BX74" s="5">
        <v>5.4081900000000003</v>
      </c>
      <c r="BY74" s="5">
        <v>1.33053</v>
      </c>
      <c r="BZ74" s="5">
        <v>4.8976800000000003</v>
      </c>
      <c r="CA74" s="6">
        <v>1.90466</v>
      </c>
      <c r="CB74" s="5">
        <v>8.6637900000000005</v>
      </c>
      <c r="CC74" s="5">
        <v>4.22675</v>
      </c>
      <c r="CD74" s="5">
        <v>0.45354</v>
      </c>
      <c r="CE74" s="5">
        <v>3.6556999999999999</v>
      </c>
      <c r="CF74" s="5">
        <v>5.6419300000000003</v>
      </c>
      <c r="CG74" s="5">
        <v>4.2256</v>
      </c>
      <c r="CH74" s="5">
        <v>5.99702</v>
      </c>
      <c r="CI74" s="5">
        <v>7.6163800000000004</v>
      </c>
      <c r="CJ74" s="5">
        <v>2.3385799999999999</v>
      </c>
      <c r="CK74" s="5">
        <v>1.85222</v>
      </c>
      <c r="CL74" s="5">
        <v>1.5749599999999999</v>
      </c>
      <c r="CM74" s="5">
        <v>1.92136</v>
      </c>
      <c r="CN74" s="5">
        <v>4.6260399999999997</v>
      </c>
      <c r="CO74" s="5">
        <v>6.8816699999999997</v>
      </c>
    </row>
    <row r="75" spans="1:93" x14ac:dyDescent="0.2">
      <c r="A75" s="3" t="s">
        <v>174</v>
      </c>
      <c r="B75" s="5">
        <v>2.8031899999999998</v>
      </c>
      <c r="C75" s="5">
        <v>7.1377699999999997</v>
      </c>
      <c r="D75" s="5">
        <v>7.5153299999999996</v>
      </c>
      <c r="E75" s="5">
        <v>3.49939</v>
      </c>
      <c r="F75" s="5">
        <v>10.08962</v>
      </c>
      <c r="G75" s="5">
        <v>2.3113899999999998</v>
      </c>
      <c r="H75" s="5">
        <v>2.5096799999999999</v>
      </c>
      <c r="I75" s="5">
        <v>5.4814100000000003</v>
      </c>
      <c r="J75" s="5">
        <v>3.8973300000000002</v>
      </c>
      <c r="K75" s="5">
        <v>6.3639299999999999</v>
      </c>
      <c r="L75" s="5">
        <v>7.4889700000000001</v>
      </c>
      <c r="M75" s="5">
        <v>4.7227600000000001</v>
      </c>
      <c r="N75" s="5">
        <v>6.7718600000000002</v>
      </c>
      <c r="O75" s="5">
        <v>3.9329299999999998</v>
      </c>
      <c r="P75" s="5">
        <v>6.4143999999999997</v>
      </c>
      <c r="Q75" s="5">
        <v>6.35839</v>
      </c>
      <c r="R75" s="5">
        <v>2.2147000000000001</v>
      </c>
      <c r="S75" s="5">
        <v>4.0238899999999997</v>
      </c>
      <c r="T75" s="5">
        <v>2.7908900000000001</v>
      </c>
      <c r="U75" s="5">
        <v>4.7857799999999999</v>
      </c>
      <c r="V75" s="5">
        <v>8.8241499999999995</v>
      </c>
      <c r="W75" s="5">
        <v>4.3436700000000004</v>
      </c>
      <c r="X75" s="5">
        <v>6.6973900000000004</v>
      </c>
      <c r="Y75" s="5">
        <v>3.8720599999999998</v>
      </c>
      <c r="Z75" s="5">
        <v>2.9575399999999998</v>
      </c>
      <c r="AA75" s="5">
        <v>3.33833</v>
      </c>
      <c r="AB75" s="5">
        <v>1.43977</v>
      </c>
      <c r="AC75" s="5">
        <v>6.3131300000000001</v>
      </c>
      <c r="AD75" s="5">
        <v>9.0468399999999995</v>
      </c>
      <c r="AE75" s="5">
        <v>7.46333</v>
      </c>
      <c r="AF75" s="5">
        <v>6.3855399999999998</v>
      </c>
      <c r="AG75" s="5">
        <v>2.3675099999999998</v>
      </c>
      <c r="AH75" s="5">
        <v>1.1104499999999999</v>
      </c>
      <c r="AI75" s="5">
        <v>8.8812499999999996</v>
      </c>
      <c r="AJ75" s="5">
        <v>7.01973</v>
      </c>
      <c r="AK75" s="5">
        <v>6.7292399999999999</v>
      </c>
      <c r="AL75" s="6">
        <v>1.8462099999999999</v>
      </c>
      <c r="AM75" s="5">
        <v>1.53267</v>
      </c>
      <c r="AN75" s="5">
        <v>4.0196199999999997</v>
      </c>
      <c r="AO75" s="6">
        <v>0.22900999999999999</v>
      </c>
      <c r="AP75" s="5">
        <v>5.9985200000000001</v>
      </c>
      <c r="AQ75" s="5">
        <v>6.9308800000000002</v>
      </c>
      <c r="AR75" s="5">
        <v>9.9306400000000004</v>
      </c>
      <c r="AS75" s="5">
        <v>3.5946199999999999</v>
      </c>
      <c r="AT75" s="5">
        <v>3.2784900000000001</v>
      </c>
      <c r="AU75" s="5">
        <v>4.0119199999999999</v>
      </c>
      <c r="AV75" s="5">
        <v>7.7665899999999999</v>
      </c>
      <c r="AW75" s="5">
        <v>5.7924100000000003</v>
      </c>
      <c r="AX75" s="5">
        <v>4.2297200000000004</v>
      </c>
      <c r="AY75" s="5">
        <v>9.25962</v>
      </c>
      <c r="AZ75" s="5">
        <v>1.54328</v>
      </c>
      <c r="BA75" s="5">
        <v>6.5516100000000002</v>
      </c>
      <c r="BB75" s="5">
        <v>2.6638700000000002</v>
      </c>
      <c r="BC75" s="5">
        <v>4.5978199999999996</v>
      </c>
      <c r="BD75" s="5">
        <v>2.6489500000000001</v>
      </c>
      <c r="BE75" s="5">
        <v>7.0375199999999998</v>
      </c>
      <c r="BF75" s="5">
        <v>4.4245700000000001</v>
      </c>
      <c r="BG75" s="5">
        <v>3.7427299999999999</v>
      </c>
      <c r="BH75" s="5">
        <v>5.2533899999999996</v>
      </c>
      <c r="BI75" s="5">
        <v>4.06419</v>
      </c>
      <c r="BJ75" s="5">
        <v>4.3465499999999997</v>
      </c>
      <c r="BK75" s="5">
        <v>1.28817</v>
      </c>
      <c r="BL75" s="5">
        <v>6.8933099999999996</v>
      </c>
      <c r="BM75" s="5">
        <v>5.1630500000000001</v>
      </c>
      <c r="BN75" s="6">
        <v>1.10744</v>
      </c>
      <c r="BO75" s="5">
        <v>2.1628799999999999</v>
      </c>
      <c r="BP75" s="5">
        <v>4.3530100000000003</v>
      </c>
      <c r="BQ75" s="5">
        <v>5.0289700000000002</v>
      </c>
      <c r="BR75" s="5">
        <v>6.0031800000000004</v>
      </c>
      <c r="BS75" s="5">
        <v>6.0021699999999996</v>
      </c>
      <c r="BT75" s="5">
        <v>4.6988000000000003</v>
      </c>
      <c r="BU75" s="5">
        <v>4.4753499999999997</v>
      </c>
      <c r="BV75" s="5">
        <v>3.2049699999999999</v>
      </c>
      <c r="BW75" s="5">
        <v>2.3129599999999999</v>
      </c>
      <c r="BX75" s="5">
        <v>4.3975600000000004</v>
      </c>
      <c r="BY75" s="5">
        <v>1.3741300000000001</v>
      </c>
      <c r="BZ75" s="5">
        <v>4.7273199999999997</v>
      </c>
      <c r="CA75" s="5">
        <v>2.1022599999999998</v>
      </c>
      <c r="CB75" s="5">
        <v>7.7674700000000003</v>
      </c>
      <c r="CC75" s="5">
        <v>4.95906</v>
      </c>
      <c r="CD75" s="5">
        <v>1.9395800000000001</v>
      </c>
      <c r="CE75" s="5">
        <v>3.3894000000000002</v>
      </c>
      <c r="CF75" s="5">
        <v>6.3207000000000004</v>
      </c>
      <c r="CG75" s="5">
        <v>3.25109</v>
      </c>
      <c r="CH75" s="5">
        <v>5.9614799999999999</v>
      </c>
      <c r="CI75" s="5">
        <v>8.6737500000000001</v>
      </c>
      <c r="CJ75" s="6">
        <v>1.77397</v>
      </c>
      <c r="CK75" s="5">
        <v>1.4436</v>
      </c>
      <c r="CL75" s="5">
        <v>2.0761099999999999</v>
      </c>
      <c r="CM75" s="5">
        <v>2.2206299999999999</v>
      </c>
      <c r="CN75" s="5">
        <v>4.0259499999999999</v>
      </c>
      <c r="CO75" s="5">
        <v>7.6275000000000004</v>
      </c>
    </row>
    <row r="76" spans="1:93" x14ac:dyDescent="0.2">
      <c r="A76" s="3" t="s">
        <v>175</v>
      </c>
      <c r="B76" s="6">
        <v>1.3300399999999999</v>
      </c>
      <c r="C76" s="5">
        <v>6.3919199999999998</v>
      </c>
      <c r="D76" s="5">
        <v>6.38964</v>
      </c>
      <c r="E76" s="5">
        <v>4.5094700000000003</v>
      </c>
      <c r="F76" s="5">
        <v>8.0613600000000005</v>
      </c>
      <c r="G76" s="5">
        <v>2.2166299999999999</v>
      </c>
      <c r="H76" s="5">
        <v>2.4543400000000002</v>
      </c>
      <c r="I76" s="5">
        <v>5.4389200000000004</v>
      </c>
      <c r="J76" s="5">
        <v>4.5839699999999999</v>
      </c>
      <c r="K76" s="5">
        <v>4.7631300000000003</v>
      </c>
      <c r="L76" s="5">
        <v>8.08005</v>
      </c>
      <c r="M76" s="5">
        <v>4.1454300000000002</v>
      </c>
      <c r="N76" s="5">
        <v>7.9194300000000002</v>
      </c>
      <c r="O76" s="5">
        <v>3.53152</v>
      </c>
      <c r="P76" s="5">
        <v>3.9732500000000002</v>
      </c>
      <c r="Q76" s="5">
        <v>6.7040499999999996</v>
      </c>
      <c r="R76" s="6">
        <v>0.94316999999999995</v>
      </c>
      <c r="S76" s="5">
        <v>3.5961500000000002</v>
      </c>
      <c r="T76" s="5">
        <v>2.29786</v>
      </c>
      <c r="U76" s="5">
        <v>4.78301</v>
      </c>
      <c r="V76" s="5">
        <v>8.8751599999999993</v>
      </c>
      <c r="W76" s="5">
        <v>3.7735099999999999</v>
      </c>
      <c r="X76" s="5">
        <v>6.5526400000000002</v>
      </c>
      <c r="Y76" s="5">
        <v>3.0713300000000001</v>
      </c>
      <c r="Z76" s="5">
        <v>2.1741899999999998</v>
      </c>
      <c r="AA76" s="6">
        <v>2.6042000000000001</v>
      </c>
      <c r="AB76" s="5">
        <v>2.61774</v>
      </c>
      <c r="AC76" s="5">
        <v>5.2860199999999997</v>
      </c>
      <c r="AD76" s="5">
        <v>8.9063099999999995</v>
      </c>
      <c r="AE76" s="5">
        <v>7.1574999999999998</v>
      </c>
      <c r="AF76" s="5">
        <v>6.3918999999999997</v>
      </c>
      <c r="AG76" s="5">
        <v>2.0782600000000002</v>
      </c>
      <c r="AH76" s="5">
        <v>1.3614900000000001</v>
      </c>
      <c r="AI76" s="5">
        <v>10.71552</v>
      </c>
      <c r="AJ76" s="5">
        <v>5.7902699999999996</v>
      </c>
      <c r="AK76" s="5">
        <v>6.5105300000000002</v>
      </c>
      <c r="AL76" s="6">
        <v>1.46051</v>
      </c>
      <c r="AM76" s="6">
        <v>0.62368000000000001</v>
      </c>
      <c r="AN76" s="5">
        <v>3.8689399999999998</v>
      </c>
      <c r="AO76" s="6">
        <v>-0.60433000000000003</v>
      </c>
      <c r="AP76" s="5">
        <v>5.2845199999999997</v>
      </c>
      <c r="AQ76" s="5">
        <v>5.2746199999999996</v>
      </c>
      <c r="AR76" s="5">
        <v>8.2454599999999996</v>
      </c>
      <c r="AS76" s="5">
        <v>3.2168999999999999</v>
      </c>
      <c r="AT76" s="5">
        <v>2.3551700000000002</v>
      </c>
      <c r="AU76" s="5">
        <v>3.3675799999999998</v>
      </c>
      <c r="AV76" s="5">
        <v>7.6448999999999998</v>
      </c>
      <c r="AW76" s="5">
        <v>4.7419099999999998</v>
      </c>
      <c r="AX76" s="5">
        <v>4.2860100000000001</v>
      </c>
      <c r="AY76" s="5">
        <v>7.8857499999999998</v>
      </c>
      <c r="AZ76" s="5">
        <v>0.92235</v>
      </c>
      <c r="BA76" s="5">
        <v>5.35222</v>
      </c>
      <c r="BB76" s="5">
        <v>2.9038400000000002</v>
      </c>
      <c r="BC76" s="5">
        <v>3.3027000000000002</v>
      </c>
      <c r="BD76" s="5">
        <v>3.2007599999999998</v>
      </c>
      <c r="BE76" s="5">
        <v>6.3738799999999998</v>
      </c>
      <c r="BF76" s="5">
        <v>3.8424399999999999</v>
      </c>
      <c r="BG76" s="5">
        <v>2.7230400000000001</v>
      </c>
      <c r="BH76" s="5">
        <v>6.0105700000000004</v>
      </c>
      <c r="BI76" s="5">
        <v>4.5057700000000001</v>
      </c>
      <c r="BJ76" s="5">
        <v>3.5078299999999998</v>
      </c>
      <c r="BK76" s="5">
        <v>0.65493000000000001</v>
      </c>
      <c r="BL76" s="5">
        <v>6.2579599999999997</v>
      </c>
      <c r="BM76" s="5">
        <v>3.4972699999999999</v>
      </c>
      <c r="BN76" s="6">
        <v>1.0534600000000001</v>
      </c>
      <c r="BO76" s="5">
        <v>1.44882</v>
      </c>
      <c r="BP76" s="5">
        <v>3.7599900000000002</v>
      </c>
      <c r="BQ76" s="5">
        <v>4.6344500000000002</v>
      </c>
      <c r="BR76" s="5">
        <v>5.5290100000000004</v>
      </c>
      <c r="BS76" s="5">
        <v>5.6022600000000002</v>
      </c>
      <c r="BT76" s="5">
        <v>2.6505899999999998</v>
      </c>
      <c r="BU76" s="5">
        <v>4.2199600000000004</v>
      </c>
      <c r="BV76" s="5">
        <v>2.41405</v>
      </c>
      <c r="BW76" s="5">
        <v>2.0682700000000001</v>
      </c>
      <c r="BX76" s="5">
        <v>6.0706699999999998</v>
      </c>
      <c r="BY76" s="5">
        <v>0.91305999999999998</v>
      </c>
      <c r="BZ76" s="5">
        <v>4.3327</v>
      </c>
      <c r="CA76" s="6">
        <v>0.85750999999999999</v>
      </c>
      <c r="CB76" s="5">
        <v>4.7418300000000002</v>
      </c>
      <c r="CC76" s="5">
        <v>4.0306899999999999</v>
      </c>
      <c r="CD76" s="5">
        <v>1.8310900000000001</v>
      </c>
      <c r="CE76" s="5">
        <v>4.1316800000000002</v>
      </c>
      <c r="CF76" s="5">
        <v>4.9869700000000003</v>
      </c>
      <c r="CG76" s="5">
        <v>3.1354500000000001</v>
      </c>
      <c r="CH76" s="5">
        <v>5.5588600000000001</v>
      </c>
      <c r="CI76" s="5">
        <v>7.53226</v>
      </c>
      <c r="CJ76" s="6">
        <v>1.48333</v>
      </c>
      <c r="CK76" s="5">
        <v>1.4926900000000001</v>
      </c>
      <c r="CL76" s="5">
        <v>2.2378800000000001</v>
      </c>
      <c r="CM76" s="5">
        <v>1.9955700000000001</v>
      </c>
      <c r="CN76" s="5">
        <v>2.5636199999999998</v>
      </c>
      <c r="CO76" s="5">
        <v>6.8638899999999996</v>
      </c>
    </row>
    <row r="77" spans="1:93" x14ac:dyDescent="0.2">
      <c r="A77" s="3" t="s">
        <v>176</v>
      </c>
      <c r="B77" s="5">
        <v>2.1559400000000002</v>
      </c>
      <c r="C77" s="5">
        <v>6.6111300000000002</v>
      </c>
      <c r="D77" s="5">
        <v>7.5090399999999997</v>
      </c>
      <c r="E77" s="5">
        <v>3.3127300000000002</v>
      </c>
      <c r="F77" s="5">
        <v>9.8091600000000003</v>
      </c>
      <c r="G77" s="5">
        <v>2.61015</v>
      </c>
      <c r="H77" s="5">
        <v>2.7325200000000001</v>
      </c>
      <c r="I77" s="5">
        <v>5.05166</v>
      </c>
      <c r="J77" s="5">
        <v>4.0819099999999997</v>
      </c>
      <c r="K77" s="5">
        <v>6.4749299999999996</v>
      </c>
      <c r="L77" s="5">
        <v>7.4747000000000003</v>
      </c>
      <c r="M77" s="5">
        <v>3.42415</v>
      </c>
      <c r="N77" s="5">
        <v>5.6961000000000004</v>
      </c>
      <c r="O77" s="5">
        <v>3.3312300000000001</v>
      </c>
      <c r="P77" s="5">
        <v>7.53071</v>
      </c>
      <c r="Q77" s="5">
        <v>7.2614700000000001</v>
      </c>
      <c r="R77" s="5">
        <v>1.7054199999999999</v>
      </c>
      <c r="S77" s="5">
        <v>3.6196299999999999</v>
      </c>
      <c r="T77" s="5">
        <v>1.83474</v>
      </c>
      <c r="U77" s="5">
        <v>4.9167100000000001</v>
      </c>
      <c r="V77" s="5">
        <v>7.1935200000000004</v>
      </c>
      <c r="W77" s="5">
        <v>3.54393</v>
      </c>
      <c r="X77" s="5">
        <v>6.0078800000000001</v>
      </c>
      <c r="Y77" s="5">
        <v>3.34836</v>
      </c>
      <c r="Z77" s="5">
        <v>2.6107900000000002</v>
      </c>
      <c r="AA77" s="6">
        <v>2.6727099999999999</v>
      </c>
      <c r="AB77" s="5">
        <v>1.87863</v>
      </c>
      <c r="AC77" s="5">
        <v>5.5602499999999999</v>
      </c>
      <c r="AD77" s="5">
        <v>8.5261899999999997</v>
      </c>
      <c r="AE77" s="5">
        <v>6.7796200000000004</v>
      </c>
      <c r="AF77" s="5">
        <v>6.5521200000000004</v>
      </c>
      <c r="AG77" s="5">
        <v>1.9364300000000001</v>
      </c>
      <c r="AH77" s="5">
        <v>1.3600399999999999</v>
      </c>
      <c r="AI77" s="5">
        <v>9.7535600000000002</v>
      </c>
      <c r="AJ77" s="5">
        <v>6.2244999999999999</v>
      </c>
      <c r="AK77" s="5">
        <v>7.3161899999999997</v>
      </c>
      <c r="AL77" s="6">
        <v>1.8656999999999999</v>
      </c>
      <c r="AM77" s="5">
        <v>1.5097400000000001</v>
      </c>
      <c r="AN77" s="5">
        <v>3.7664</v>
      </c>
      <c r="AO77" s="6">
        <v>0.21046999999999999</v>
      </c>
      <c r="AP77" s="5">
        <v>5.7018500000000003</v>
      </c>
      <c r="AQ77" s="5">
        <v>6.1035399999999997</v>
      </c>
      <c r="AR77" s="5">
        <v>7.4779400000000003</v>
      </c>
      <c r="AS77" s="5">
        <v>2.99004</v>
      </c>
      <c r="AT77" s="5">
        <v>2.8388300000000002</v>
      </c>
      <c r="AU77" s="5">
        <v>4.3662099999999997</v>
      </c>
      <c r="AV77" s="5">
        <v>7.1719499999999998</v>
      </c>
      <c r="AW77" s="5">
        <v>5.0455899999999998</v>
      </c>
      <c r="AX77" s="5">
        <v>4.2676800000000004</v>
      </c>
      <c r="AY77" s="5">
        <v>7.4884599999999999</v>
      </c>
      <c r="AZ77" s="5">
        <v>1.4172100000000001</v>
      </c>
      <c r="BA77" s="5">
        <v>6.6457699999999997</v>
      </c>
      <c r="BB77" s="5">
        <v>3.3333499999999998</v>
      </c>
      <c r="BC77" s="5">
        <v>5.2843600000000004</v>
      </c>
      <c r="BD77" s="5">
        <v>1.8828199999999999</v>
      </c>
      <c r="BE77" s="5">
        <v>5.8176500000000004</v>
      </c>
      <c r="BF77" s="5">
        <v>4.2311500000000004</v>
      </c>
      <c r="BG77" s="5">
        <v>3.0300199999999999</v>
      </c>
      <c r="BH77" s="5">
        <v>6.2162199999999999</v>
      </c>
      <c r="BI77" s="5">
        <v>3.4530099999999999</v>
      </c>
      <c r="BJ77" s="5">
        <v>4.04514</v>
      </c>
      <c r="BK77" s="5">
        <v>1.3982399999999999</v>
      </c>
      <c r="BL77" s="5">
        <v>6.0809899999999999</v>
      </c>
      <c r="BM77" s="5">
        <v>6.25624</v>
      </c>
      <c r="BN77" s="6">
        <v>1.00499</v>
      </c>
      <c r="BO77" s="5">
        <v>1.98393</v>
      </c>
      <c r="BP77" s="5">
        <v>4.4378200000000003</v>
      </c>
      <c r="BQ77" s="5">
        <v>4.0217499999999999</v>
      </c>
      <c r="BR77" s="5">
        <v>5.9092900000000004</v>
      </c>
      <c r="BS77" s="5">
        <v>6.1194499999999996</v>
      </c>
      <c r="BT77" s="5">
        <v>4.9931299999999998</v>
      </c>
      <c r="BU77" s="5">
        <v>3.9287299999999998</v>
      </c>
      <c r="BV77" s="5">
        <v>1.2885899999999999</v>
      </c>
      <c r="BW77" s="5">
        <v>1.17042</v>
      </c>
      <c r="BX77" s="5">
        <v>5.32667</v>
      </c>
      <c r="BY77" s="5">
        <v>1.3575200000000001</v>
      </c>
      <c r="BZ77" s="5">
        <v>4.2632399999999997</v>
      </c>
      <c r="CA77" s="6">
        <v>1.87483</v>
      </c>
      <c r="CB77" s="5">
        <v>7.3188899999999997</v>
      </c>
      <c r="CC77" s="5">
        <v>3.8066200000000001</v>
      </c>
      <c r="CD77" s="5">
        <v>1.10588</v>
      </c>
      <c r="CE77" s="5">
        <v>4.13375</v>
      </c>
      <c r="CF77" s="5">
        <v>5.9882999999999997</v>
      </c>
      <c r="CG77" s="5">
        <v>3.55999</v>
      </c>
      <c r="CH77" s="5">
        <v>5.2557400000000003</v>
      </c>
      <c r="CI77" s="5">
        <v>7.1668200000000004</v>
      </c>
      <c r="CJ77" s="6">
        <v>2.0062000000000002</v>
      </c>
      <c r="CK77" s="5">
        <v>1.6036600000000001</v>
      </c>
      <c r="CL77" s="5">
        <v>1.5881400000000001</v>
      </c>
      <c r="CM77" s="5">
        <v>2.1218400000000002</v>
      </c>
      <c r="CN77" s="5">
        <v>4.4874799999999997</v>
      </c>
      <c r="CO77" s="5">
        <v>7.1406999999999998</v>
      </c>
    </row>
    <row r="78" spans="1:93" x14ac:dyDescent="0.2">
      <c r="A78" s="3" t="s">
        <v>177</v>
      </c>
      <c r="B78" s="5">
        <v>1.54691</v>
      </c>
      <c r="C78" s="5">
        <v>7.93344</v>
      </c>
      <c r="D78" s="5">
        <v>7.1976100000000001</v>
      </c>
      <c r="E78" s="5">
        <v>3.7179199999999999</v>
      </c>
      <c r="F78" s="5">
        <v>9.6313700000000004</v>
      </c>
      <c r="G78" s="5">
        <v>2.4333399999999998</v>
      </c>
      <c r="H78" s="5">
        <v>2.51267</v>
      </c>
      <c r="I78" s="5">
        <v>5.8986299999999998</v>
      </c>
      <c r="J78" s="5">
        <v>5.10745</v>
      </c>
      <c r="K78" s="5">
        <v>6.8774100000000002</v>
      </c>
      <c r="L78" s="5">
        <v>8.0207999999999995</v>
      </c>
      <c r="M78" s="5">
        <v>4.74552</v>
      </c>
      <c r="N78" s="5">
        <v>5.8646099999999999</v>
      </c>
      <c r="O78" s="5">
        <v>3.33772</v>
      </c>
      <c r="P78" s="5">
        <v>6.1725000000000003</v>
      </c>
      <c r="Q78" s="5">
        <v>6.7011500000000002</v>
      </c>
      <c r="R78" s="5">
        <v>1.70814</v>
      </c>
      <c r="S78" s="5">
        <v>4.1064100000000003</v>
      </c>
      <c r="T78" s="5">
        <v>2.3322400000000001</v>
      </c>
      <c r="U78" s="5">
        <v>5.1400600000000001</v>
      </c>
      <c r="V78" s="5">
        <v>7.58988</v>
      </c>
      <c r="W78" s="5">
        <v>4.1897200000000003</v>
      </c>
      <c r="X78" s="5">
        <v>5.8585000000000003</v>
      </c>
      <c r="Y78" s="5">
        <v>3.5051100000000002</v>
      </c>
      <c r="Z78" s="5">
        <v>2.7049699999999999</v>
      </c>
      <c r="AA78" s="6">
        <v>3.1588799999999999</v>
      </c>
      <c r="AB78" s="5">
        <v>2.6129699999999998</v>
      </c>
      <c r="AC78" s="5">
        <v>6.5018000000000002</v>
      </c>
      <c r="AD78" s="5">
        <v>9.1114999999999995</v>
      </c>
      <c r="AE78" s="5">
        <v>7.2402699999999998</v>
      </c>
      <c r="AF78" s="5">
        <v>6.7313599999999996</v>
      </c>
      <c r="AG78" s="5">
        <v>2.1910799999999999</v>
      </c>
      <c r="AH78" s="5">
        <v>1.0484</v>
      </c>
      <c r="AI78" s="5">
        <v>9.8908299999999993</v>
      </c>
      <c r="AJ78" s="5">
        <v>5.4403499999999996</v>
      </c>
      <c r="AK78" s="5">
        <v>7.2330800000000002</v>
      </c>
      <c r="AL78" s="6">
        <v>1.5305299999999999</v>
      </c>
      <c r="AM78" s="5">
        <v>0.96057000000000003</v>
      </c>
      <c r="AN78" s="5">
        <v>3.4898199999999999</v>
      </c>
      <c r="AO78" s="6">
        <v>4.5370000000000001E-2</v>
      </c>
      <c r="AP78" s="5">
        <v>4.8727</v>
      </c>
      <c r="AQ78" s="5">
        <v>5.4018600000000001</v>
      </c>
      <c r="AR78" s="5">
        <v>8.6434200000000008</v>
      </c>
      <c r="AS78" s="5">
        <v>3.3314699999999999</v>
      </c>
      <c r="AT78" s="5">
        <v>2.8802300000000001</v>
      </c>
      <c r="AU78" s="5">
        <v>4.2434599999999998</v>
      </c>
      <c r="AV78" s="5">
        <v>7.4761499999999996</v>
      </c>
      <c r="AW78" s="5">
        <v>5.1385399999999999</v>
      </c>
      <c r="AX78" s="5">
        <v>4.9331399999999999</v>
      </c>
      <c r="AY78" s="5">
        <v>7.0683100000000003</v>
      </c>
      <c r="AZ78" s="5">
        <v>0.91049999999999998</v>
      </c>
      <c r="BA78" s="5">
        <v>5.3948200000000002</v>
      </c>
      <c r="BB78" s="5">
        <v>4.7340400000000002</v>
      </c>
      <c r="BC78" s="5">
        <v>3.9323000000000001</v>
      </c>
      <c r="BD78" s="5">
        <v>2.7661899999999999</v>
      </c>
      <c r="BE78" s="5">
        <v>6.7042799999999998</v>
      </c>
      <c r="BF78" s="5">
        <v>3.9191199999999999</v>
      </c>
      <c r="BG78" s="5">
        <v>3.9775700000000001</v>
      </c>
      <c r="BH78" s="5">
        <v>5.4037199999999999</v>
      </c>
      <c r="BI78" s="5">
        <v>5.0096499999999997</v>
      </c>
      <c r="BJ78" s="5">
        <v>3.7267100000000002</v>
      </c>
      <c r="BK78" s="5">
        <v>0.86736000000000002</v>
      </c>
      <c r="BL78" s="5">
        <v>6.3099400000000001</v>
      </c>
      <c r="BM78" s="5">
        <v>5.1852499999999999</v>
      </c>
      <c r="BN78" s="6">
        <v>1.66256</v>
      </c>
      <c r="BO78" s="5">
        <v>2.2937400000000001</v>
      </c>
      <c r="BP78" s="5">
        <v>5.2814699999999997</v>
      </c>
      <c r="BQ78" s="5">
        <v>4.9212199999999999</v>
      </c>
      <c r="BR78" s="5">
        <v>5.8007099999999996</v>
      </c>
      <c r="BS78" s="5">
        <v>6.4268700000000001</v>
      </c>
      <c r="BT78" s="5">
        <v>1.97556</v>
      </c>
      <c r="BU78" s="5">
        <v>3.7298900000000001</v>
      </c>
      <c r="BV78" s="5">
        <v>1.50718</v>
      </c>
      <c r="BW78" s="5">
        <v>1.17353</v>
      </c>
      <c r="BX78" s="5">
        <v>5.7703600000000002</v>
      </c>
      <c r="BY78" s="5">
        <v>0.93881000000000003</v>
      </c>
      <c r="BZ78" s="5">
        <v>4.8952999999999998</v>
      </c>
      <c r="CA78" s="6">
        <v>1.70181</v>
      </c>
      <c r="CB78" s="5">
        <v>8.0535800000000002</v>
      </c>
      <c r="CC78" s="5">
        <v>3.61415</v>
      </c>
      <c r="CD78" s="5">
        <v>0.94599</v>
      </c>
      <c r="CE78" s="5">
        <v>3.4836399999999998</v>
      </c>
      <c r="CF78" s="5">
        <v>5.6164399999999999</v>
      </c>
      <c r="CG78" s="5">
        <v>3.6119400000000002</v>
      </c>
      <c r="CH78" s="5">
        <v>6.1320600000000001</v>
      </c>
      <c r="CI78" s="5">
        <v>7.4956899999999997</v>
      </c>
      <c r="CJ78" s="5">
        <v>2.2902399999999998</v>
      </c>
      <c r="CK78" s="5">
        <v>1.95262</v>
      </c>
      <c r="CL78" s="5">
        <v>1.94564</v>
      </c>
      <c r="CM78" s="5">
        <v>1.7803500000000001</v>
      </c>
      <c r="CN78" s="5">
        <v>3.1053799999999998</v>
      </c>
      <c r="CO78" s="5">
        <v>7.2171099999999999</v>
      </c>
    </row>
    <row r="79" spans="1:93" x14ac:dyDescent="0.2">
      <c r="A79" s="3" t="s">
        <v>178</v>
      </c>
      <c r="B79" s="5">
        <v>2.08351</v>
      </c>
      <c r="C79" s="5">
        <v>7.9548699999999997</v>
      </c>
      <c r="D79" s="5">
        <v>8.1441499999999998</v>
      </c>
      <c r="E79" s="5">
        <v>3.3397999999999999</v>
      </c>
      <c r="F79" s="5">
        <v>9.7220399999999998</v>
      </c>
      <c r="G79" s="5">
        <v>2.3001299999999998</v>
      </c>
      <c r="H79" s="6">
        <v>2.38232</v>
      </c>
      <c r="I79" s="5">
        <v>5.2592499999999998</v>
      </c>
      <c r="J79" s="5">
        <v>3.8943500000000002</v>
      </c>
      <c r="K79" s="5">
        <v>6.3675800000000002</v>
      </c>
      <c r="L79" s="5">
        <v>7.6625300000000003</v>
      </c>
      <c r="M79" s="5">
        <v>4.2908799999999996</v>
      </c>
      <c r="N79" s="5">
        <v>6.1178699999999999</v>
      </c>
      <c r="O79" s="5">
        <v>3.5371600000000001</v>
      </c>
      <c r="P79" s="5">
        <v>5.4659500000000003</v>
      </c>
      <c r="Q79" s="5">
        <v>7.7675700000000001</v>
      </c>
      <c r="R79" s="5">
        <v>2.0184199999999999</v>
      </c>
      <c r="S79" s="5">
        <v>3.5028000000000001</v>
      </c>
      <c r="T79" s="5">
        <v>2.3931399999999998</v>
      </c>
      <c r="U79" s="5">
        <v>4.3631099999999998</v>
      </c>
      <c r="V79" s="5">
        <v>8.4560300000000002</v>
      </c>
      <c r="W79" s="5">
        <v>3.4583400000000002</v>
      </c>
      <c r="X79" s="5">
        <v>5.8455599999999999</v>
      </c>
      <c r="Y79" s="5">
        <v>3.7837399999999999</v>
      </c>
      <c r="Z79" s="5">
        <v>2.9222700000000001</v>
      </c>
      <c r="AA79" s="6">
        <v>2.86816</v>
      </c>
      <c r="AB79" s="5">
        <v>1.3056000000000001</v>
      </c>
      <c r="AC79" s="5">
        <v>5.8657000000000004</v>
      </c>
      <c r="AD79" s="5">
        <v>8.5016499999999997</v>
      </c>
      <c r="AE79" s="5">
        <v>6.9341400000000002</v>
      </c>
      <c r="AF79" s="5">
        <v>6.70953</v>
      </c>
      <c r="AG79" s="5">
        <v>2.0776599999999998</v>
      </c>
      <c r="AH79" s="5">
        <v>1.25376</v>
      </c>
      <c r="AI79" s="5">
        <v>11.705310000000001</v>
      </c>
      <c r="AJ79" s="5">
        <v>6.7920400000000001</v>
      </c>
      <c r="AK79" s="5">
        <v>6.3659800000000004</v>
      </c>
      <c r="AL79" s="5">
        <v>2.7900999999999998</v>
      </c>
      <c r="AM79" s="5">
        <v>1.3670199999999999</v>
      </c>
      <c r="AN79" s="5">
        <v>4.0407400000000004</v>
      </c>
      <c r="AO79" s="6">
        <v>-0.51344000000000001</v>
      </c>
      <c r="AP79" s="5">
        <v>7.0891400000000004</v>
      </c>
      <c r="AQ79" s="5">
        <v>6.0442999999999998</v>
      </c>
      <c r="AR79" s="5">
        <v>9.0683299999999996</v>
      </c>
      <c r="AS79" s="5">
        <v>3.3717700000000002</v>
      </c>
      <c r="AT79" s="5">
        <v>2.6965300000000001</v>
      </c>
      <c r="AU79" s="5">
        <v>4.1745200000000002</v>
      </c>
      <c r="AV79" s="5">
        <v>7.7600300000000004</v>
      </c>
      <c r="AW79" s="5">
        <v>4.7344600000000003</v>
      </c>
      <c r="AX79" s="5">
        <v>4.1129499999999997</v>
      </c>
      <c r="AY79" s="5">
        <v>9.3362700000000007</v>
      </c>
      <c r="AZ79" s="5">
        <v>1.2718400000000001</v>
      </c>
      <c r="BA79" s="5">
        <v>6.9252700000000003</v>
      </c>
      <c r="BB79" s="5">
        <v>0.56440999999999997</v>
      </c>
      <c r="BC79" s="5">
        <v>3.68851</v>
      </c>
      <c r="BD79" s="5">
        <v>1.98366</v>
      </c>
      <c r="BE79" s="5">
        <v>6.1075100000000004</v>
      </c>
      <c r="BF79" s="5">
        <v>7.0211600000000001</v>
      </c>
      <c r="BG79" s="5">
        <v>3.4069500000000001</v>
      </c>
      <c r="BH79" s="5">
        <v>5.1063299999999998</v>
      </c>
      <c r="BI79" s="5">
        <v>2.0588899999999999</v>
      </c>
      <c r="BJ79" s="5">
        <v>4.9185100000000004</v>
      </c>
      <c r="BK79" s="5">
        <v>2.1102500000000002</v>
      </c>
      <c r="BL79" s="5">
        <v>6.4573099999999997</v>
      </c>
      <c r="BM79" s="5">
        <v>6.5359299999999996</v>
      </c>
      <c r="BN79" s="6">
        <v>1.5670900000000001</v>
      </c>
      <c r="BO79" s="5">
        <v>2.48847</v>
      </c>
      <c r="BP79" s="5">
        <v>3.2420800000000001</v>
      </c>
      <c r="BQ79" s="5">
        <v>4.0949</v>
      </c>
      <c r="BR79" s="5">
        <v>5.6825799999999997</v>
      </c>
      <c r="BS79" s="5">
        <v>7.2996699999999999</v>
      </c>
      <c r="BT79" s="5">
        <v>2.7010100000000001</v>
      </c>
      <c r="BU79" s="5">
        <v>3.5268199999999998</v>
      </c>
      <c r="BV79" s="5">
        <v>1.9751300000000001</v>
      </c>
      <c r="BW79" s="5">
        <v>2.0514000000000001</v>
      </c>
      <c r="BX79" s="5">
        <v>5.0045900000000003</v>
      </c>
      <c r="BY79" s="5">
        <v>1.57141</v>
      </c>
      <c r="BZ79" s="5">
        <v>5.3552999999999997</v>
      </c>
      <c r="CA79" s="6">
        <v>1.7443</v>
      </c>
      <c r="CB79" s="5">
        <v>7.6238799999999998</v>
      </c>
      <c r="CC79" s="5">
        <v>4.2620500000000003</v>
      </c>
      <c r="CD79" s="5">
        <v>1.8910499999999999</v>
      </c>
      <c r="CE79" s="5">
        <v>3.1857099999999998</v>
      </c>
      <c r="CF79" s="5">
        <v>6.0268300000000004</v>
      </c>
      <c r="CG79" s="5">
        <v>3.8036799999999999</v>
      </c>
      <c r="CH79" s="5">
        <v>5.73604</v>
      </c>
      <c r="CI79" s="5">
        <v>8.7906499999999994</v>
      </c>
      <c r="CJ79" s="6">
        <v>2.0174699999999999</v>
      </c>
      <c r="CK79" s="5">
        <v>1.69017</v>
      </c>
      <c r="CL79" s="5">
        <v>1.6808000000000001</v>
      </c>
      <c r="CM79" s="5">
        <v>2.1663399999999999</v>
      </c>
      <c r="CN79" s="5">
        <v>3.3519299999999999</v>
      </c>
      <c r="CO79" s="5">
        <v>7.2273399999999999</v>
      </c>
    </row>
    <row r="80" spans="1:93" x14ac:dyDescent="0.2">
      <c r="A80" s="3" t="s">
        <v>179</v>
      </c>
      <c r="B80" s="5">
        <v>2.05193</v>
      </c>
      <c r="C80" s="5">
        <v>6.5748300000000004</v>
      </c>
      <c r="D80" s="5">
        <v>7.2326699999999997</v>
      </c>
      <c r="E80" s="5">
        <v>4.3035500000000004</v>
      </c>
      <c r="F80" s="5">
        <v>9.0501900000000006</v>
      </c>
      <c r="G80" s="5">
        <v>2.4750200000000002</v>
      </c>
      <c r="H80" s="5">
        <v>2.8133300000000001</v>
      </c>
      <c r="I80" s="5">
        <v>6.0407400000000004</v>
      </c>
      <c r="J80" s="5">
        <v>5.2657499999999997</v>
      </c>
      <c r="K80" s="5">
        <v>6.1850100000000001</v>
      </c>
      <c r="L80" s="5">
        <v>8.2165999999999997</v>
      </c>
      <c r="M80" s="5">
        <v>3.9529700000000001</v>
      </c>
      <c r="N80" s="5">
        <v>6.1924599999999996</v>
      </c>
      <c r="O80" s="5">
        <v>2.8881800000000002</v>
      </c>
      <c r="P80" s="5">
        <v>4.77827</v>
      </c>
      <c r="Q80" s="5">
        <v>6.7140700000000004</v>
      </c>
      <c r="R80" s="5">
        <v>1.39672</v>
      </c>
      <c r="S80" s="5">
        <v>3.5908000000000002</v>
      </c>
      <c r="T80" s="5">
        <v>1.8410899999999999</v>
      </c>
      <c r="U80" s="5">
        <v>5.1405399999999997</v>
      </c>
      <c r="V80" s="5">
        <v>7.4709399999999997</v>
      </c>
      <c r="W80" s="5">
        <v>3.7965900000000001</v>
      </c>
      <c r="X80" s="5">
        <v>6.1885599999999998</v>
      </c>
      <c r="Y80" s="5">
        <v>4.1337999999999999</v>
      </c>
      <c r="Z80" s="5">
        <v>3.2200600000000001</v>
      </c>
      <c r="AA80" s="6">
        <v>2.7374299999999998</v>
      </c>
      <c r="AB80" s="5">
        <v>2.3228900000000001</v>
      </c>
      <c r="AC80" s="5">
        <v>6.0737899999999998</v>
      </c>
      <c r="AD80" s="5">
        <v>8.5847599999999993</v>
      </c>
      <c r="AE80" s="5">
        <v>7.4433999999999996</v>
      </c>
      <c r="AF80" s="5">
        <v>6.2003500000000003</v>
      </c>
      <c r="AG80" s="5">
        <v>2.15788</v>
      </c>
      <c r="AH80" s="5">
        <v>1.31257</v>
      </c>
      <c r="AI80" s="5">
        <v>10.44871</v>
      </c>
      <c r="AJ80" s="5">
        <v>5.7011399999999997</v>
      </c>
      <c r="AK80" s="5">
        <v>7.1161199999999996</v>
      </c>
      <c r="AL80" s="6">
        <v>2.2812199999999998</v>
      </c>
      <c r="AM80" s="6">
        <v>0.69903999999999999</v>
      </c>
      <c r="AN80" s="5">
        <v>3.2614000000000001</v>
      </c>
      <c r="AO80" s="6">
        <v>-0.62705</v>
      </c>
      <c r="AP80" s="5">
        <v>6.2184999999999997</v>
      </c>
      <c r="AQ80" s="5">
        <v>5.4374599999999997</v>
      </c>
      <c r="AR80" s="5">
        <v>8.5182800000000007</v>
      </c>
      <c r="AS80" s="5">
        <v>3.4971999999999999</v>
      </c>
      <c r="AT80" s="5">
        <v>2.57491</v>
      </c>
      <c r="AU80" s="5">
        <v>4.3073899999999998</v>
      </c>
      <c r="AV80" s="5">
        <v>6.3626399999999999</v>
      </c>
      <c r="AW80" s="5">
        <v>5.2073900000000002</v>
      </c>
      <c r="AX80" s="5">
        <v>4.8921999999999999</v>
      </c>
      <c r="AY80" s="5">
        <v>7.0076999999999998</v>
      </c>
      <c r="AZ80" s="5">
        <v>0.31520999999999999</v>
      </c>
      <c r="BA80" s="5">
        <v>6.2017199999999999</v>
      </c>
      <c r="BB80" s="5">
        <v>3.0207199999999998</v>
      </c>
      <c r="BC80" s="5">
        <v>4.4602399999999998</v>
      </c>
      <c r="BD80" s="5">
        <v>2.4659</v>
      </c>
      <c r="BE80" s="5">
        <v>6.3445600000000004</v>
      </c>
      <c r="BF80" s="5">
        <v>3.8538800000000002</v>
      </c>
      <c r="BG80" s="5">
        <v>2.7266300000000001</v>
      </c>
      <c r="BH80" s="5">
        <v>6.9234400000000003</v>
      </c>
      <c r="BI80" s="5">
        <v>4.2073400000000003</v>
      </c>
      <c r="BJ80" s="5">
        <v>0.83326</v>
      </c>
      <c r="BK80" s="5">
        <v>1.0827599999999999</v>
      </c>
      <c r="BL80" s="5">
        <v>5.5490899999999996</v>
      </c>
      <c r="BM80" s="5">
        <v>5.4991099999999999</v>
      </c>
      <c r="BN80" s="6">
        <v>1.28268</v>
      </c>
      <c r="BO80" s="5">
        <v>1.8606</v>
      </c>
      <c r="BP80" s="5">
        <v>3.4278300000000002</v>
      </c>
      <c r="BQ80" s="5">
        <v>4.7013100000000003</v>
      </c>
      <c r="BR80" s="5">
        <v>5.4515000000000002</v>
      </c>
      <c r="BS80" s="5">
        <v>6.0441200000000004</v>
      </c>
      <c r="BT80" s="5">
        <v>1.8078099999999999</v>
      </c>
      <c r="BU80" s="5">
        <v>3.6450200000000001</v>
      </c>
      <c r="BV80" s="5">
        <v>1.1160399999999999</v>
      </c>
      <c r="BW80" s="5">
        <v>1.2522899999999999</v>
      </c>
      <c r="BX80" s="5">
        <v>6.2536399999999999</v>
      </c>
      <c r="BY80" s="5">
        <v>1.1086800000000001</v>
      </c>
      <c r="BZ80" s="5">
        <v>4.4844200000000001</v>
      </c>
      <c r="CA80" s="6">
        <v>1.8667400000000001</v>
      </c>
      <c r="CB80" s="5">
        <v>6.6610500000000004</v>
      </c>
      <c r="CC80" s="5">
        <v>3.8285200000000001</v>
      </c>
      <c r="CD80" s="5">
        <v>0.32452999999999999</v>
      </c>
      <c r="CE80" s="5">
        <v>4.1131200000000003</v>
      </c>
      <c r="CF80" s="5">
        <v>5.6110300000000004</v>
      </c>
      <c r="CG80" s="5">
        <v>3.38639</v>
      </c>
      <c r="CH80" s="5">
        <v>5.9881799999999998</v>
      </c>
      <c r="CI80" s="5">
        <v>5.5943100000000001</v>
      </c>
      <c r="CJ80" s="5">
        <v>2.7303199999999999</v>
      </c>
      <c r="CK80" s="5">
        <v>1.49481</v>
      </c>
      <c r="CL80" s="5">
        <v>1.9196299999999999</v>
      </c>
      <c r="CM80" s="5">
        <v>1.42337</v>
      </c>
      <c r="CN80" s="5">
        <v>4.7136300000000002</v>
      </c>
      <c r="CO80" s="5">
        <v>7.5421399999999998</v>
      </c>
    </row>
    <row r="81" spans="1:93" x14ac:dyDescent="0.2">
      <c r="A81" s="3" t="s">
        <v>180</v>
      </c>
      <c r="B81" s="5">
        <v>1.79461</v>
      </c>
      <c r="C81" s="5">
        <v>7.4073500000000001</v>
      </c>
      <c r="D81" s="5">
        <v>7.3564400000000001</v>
      </c>
      <c r="E81" s="5">
        <v>3.6507399999999999</v>
      </c>
      <c r="F81" s="5">
        <v>9.7602200000000003</v>
      </c>
      <c r="G81" s="5">
        <v>2.8511099999999998</v>
      </c>
      <c r="H81" s="5">
        <v>2.5359600000000002</v>
      </c>
      <c r="I81" s="5">
        <v>6.3028599999999999</v>
      </c>
      <c r="J81" s="5">
        <v>5.3002799999999999</v>
      </c>
      <c r="K81" s="5">
        <v>6.9727899999999998</v>
      </c>
      <c r="L81" s="5">
        <v>9.22227</v>
      </c>
      <c r="M81" s="5">
        <v>4.6397199999999996</v>
      </c>
      <c r="N81" s="5">
        <v>6.6099800000000002</v>
      </c>
      <c r="O81" s="5">
        <v>4.01959</v>
      </c>
      <c r="P81" s="5">
        <v>7.6804899999999998</v>
      </c>
      <c r="Q81" s="5">
        <v>8.0421899999999997</v>
      </c>
      <c r="R81" s="5">
        <v>1.9062399999999999</v>
      </c>
      <c r="S81" s="5">
        <v>4.2386200000000001</v>
      </c>
      <c r="T81" s="5">
        <v>2.9670800000000002</v>
      </c>
      <c r="U81" s="5">
        <v>4.1250900000000001</v>
      </c>
      <c r="V81" s="5">
        <v>7.8195600000000001</v>
      </c>
      <c r="W81" s="5">
        <v>4.0458400000000001</v>
      </c>
      <c r="X81" s="5">
        <v>6.60975</v>
      </c>
      <c r="Y81" s="5">
        <v>3.77501</v>
      </c>
      <c r="Z81" s="5">
        <v>3.4221699999999999</v>
      </c>
      <c r="AA81" s="6">
        <v>3.0233599999999998</v>
      </c>
      <c r="AB81" s="5">
        <v>2.97695</v>
      </c>
      <c r="AC81" s="5">
        <v>6.5780099999999999</v>
      </c>
      <c r="AD81" s="5">
        <v>9.3747600000000002</v>
      </c>
      <c r="AE81" s="5">
        <v>7.5417300000000003</v>
      </c>
      <c r="AF81" s="5">
        <v>7.2258300000000002</v>
      </c>
      <c r="AG81" s="5">
        <v>2.2927200000000001</v>
      </c>
      <c r="AH81" s="5">
        <v>1.61134</v>
      </c>
      <c r="AI81" s="5">
        <v>10.19421</v>
      </c>
      <c r="AJ81" s="5">
        <v>6.4598500000000003</v>
      </c>
      <c r="AK81" s="5">
        <v>6.8333599999999999</v>
      </c>
      <c r="AL81" s="6">
        <v>1.64906</v>
      </c>
      <c r="AM81" s="5">
        <v>1.20292</v>
      </c>
      <c r="AN81" s="5">
        <v>4.3234199999999996</v>
      </c>
      <c r="AO81" s="6">
        <v>0.21054999999999999</v>
      </c>
      <c r="AP81" s="5">
        <v>6.4241700000000002</v>
      </c>
      <c r="AQ81" s="5">
        <v>5.9531900000000002</v>
      </c>
      <c r="AR81" s="5">
        <v>8.1081500000000002</v>
      </c>
      <c r="AS81" s="5">
        <v>3.6221800000000002</v>
      </c>
      <c r="AT81" s="5">
        <v>2.8736899999999999</v>
      </c>
      <c r="AU81" s="5">
        <v>4.3549600000000002</v>
      </c>
      <c r="AV81" s="5">
        <v>7.6299000000000001</v>
      </c>
      <c r="AW81" s="5">
        <v>4.4400300000000001</v>
      </c>
      <c r="AX81" s="5">
        <v>5.3120900000000004</v>
      </c>
      <c r="AY81" s="5">
        <v>7.6264200000000004</v>
      </c>
      <c r="AZ81" s="5">
        <v>1.23071</v>
      </c>
      <c r="BA81" s="5">
        <v>5.8888499999999997</v>
      </c>
      <c r="BB81" s="5">
        <v>3.24091</v>
      </c>
      <c r="BC81" s="5">
        <v>3.6840999999999999</v>
      </c>
      <c r="BD81" s="5">
        <v>2.7017899999999999</v>
      </c>
      <c r="BE81" s="5">
        <v>6.38741</v>
      </c>
      <c r="BF81" s="5">
        <v>4.0818399999999997</v>
      </c>
      <c r="BG81" s="5">
        <v>3.4687800000000002</v>
      </c>
      <c r="BH81" s="5">
        <v>6.2279799999999996</v>
      </c>
      <c r="BI81" s="5">
        <v>3.9701599999999999</v>
      </c>
      <c r="BJ81" s="5">
        <v>3.4780600000000002</v>
      </c>
      <c r="BK81" s="5">
        <v>1.53257</v>
      </c>
      <c r="BL81" s="5">
        <v>6.7670899999999996</v>
      </c>
      <c r="BM81" s="5">
        <v>5.0123499999999996</v>
      </c>
      <c r="BN81" s="6">
        <v>0.47693999999999998</v>
      </c>
      <c r="BO81" s="5">
        <v>2.1755499999999999</v>
      </c>
      <c r="BP81" s="5">
        <v>4.7043299999999997</v>
      </c>
      <c r="BQ81" s="5">
        <v>4.6762600000000001</v>
      </c>
      <c r="BR81" s="5">
        <v>6.39513</v>
      </c>
      <c r="BS81" s="5">
        <v>6.6033299999999997</v>
      </c>
      <c r="BT81" s="5">
        <v>2.5139499999999999</v>
      </c>
      <c r="BU81" s="5">
        <v>4.4141899999999996</v>
      </c>
      <c r="BV81" s="5">
        <v>1.49457</v>
      </c>
      <c r="BW81" s="5">
        <v>1.47329</v>
      </c>
      <c r="BX81" s="5">
        <v>5.7300599999999999</v>
      </c>
      <c r="BY81" s="5">
        <v>1.3119400000000001</v>
      </c>
      <c r="BZ81" s="5">
        <v>5.2498199999999997</v>
      </c>
      <c r="CA81" s="6">
        <v>1.5848899999999999</v>
      </c>
      <c r="CB81" s="5">
        <v>8.4466400000000004</v>
      </c>
      <c r="CC81" s="5">
        <v>4.4018600000000001</v>
      </c>
      <c r="CD81" s="5">
        <v>1.16188</v>
      </c>
      <c r="CE81" s="5">
        <v>4.1733099999999999</v>
      </c>
      <c r="CF81" s="5">
        <v>6.7299100000000003</v>
      </c>
      <c r="CG81" s="5">
        <v>4.2344400000000002</v>
      </c>
      <c r="CH81" s="5">
        <v>5.9374700000000002</v>
      </c>
      <c r="CI81" s="5">
        <v>8.4307200000000009</v>
      </c>
      <c r="CJ81" s="6">
        <v>2.0135900000000002</v>
      </c>
      <c r="CK81" s="5">
        <v>1.7872699999999999</v>
      </c>
      <c r="CL81" s="5">
        <v>2.2074699999999998</v>
      </c>
      <c r="CM81" s="5">
        <v>2.4535999999999998</v>
      </c>
      <c r="CN81" s="5">
        <v>4.8369799999999996</v>
      </c>
      <c r="CO81" s="5">
        <v>7.2367699999999999</v>
      </c>
    </row>
    <row r="82" spans="1:93" x14ac:dyDescent="0.2">
      <c r="A82" s="3" t="s">
        <v>181</v>
      </c>
      <c r="B82" s="5">
        <v>2.4282699999999999</v>
      </c>
      <c r="C82" s="5">
        <v>7.0361000000000002</v>
      </c>
      <c r="D82" s="5">
        <v>8.1555800000000005</v>
      </c>
      <c r="E82" s="5">
        <v>3.6207600000000002</v>
      </c>
      <c r="F82" s="5">
        <v>10.17709</v>
      </c>
      <c r="G82" s="5">
        <v>2.4032</v>
      </c>
      <c r="H82" s="5">
        <v>2.73584</v>
      </c>
      <c r="I82" s="5">
        <v>5.6261200000000002</v>
      </c>
      <c r="J82" s="5">
        <v>3.7960099999999999</v>
      </c>
      <c r="K82" s="5">
        <v>5.9770200000000004</v>
      </c>
      <c r="L82" s="5">
        <v>7.88</v>
      </c>
      <c r="M82" s="5">
        <v>5.2324999999999999</v>
      </c>
      <c r="N82" s="5">
        <v>5.8000400000000001</v>
      </c>
      <c r="O82" s="5">
        <v>3.5599699999999999</v>
      </c>
      <c r="P82" s="5">
        <v>7.6316300000000004</v>
      </c>
      <c r="Q82" s="5">
        <v>7.6601900000000001</v>
      </c>
      <c r="R82" s="5">
        <v>2.0444800000000001</v>
      </c>
      <c r="S82" s="5">
        <v>3.9500099999999998</v>
      </c>
      <c r="T82" s="5">
        <v>1.9054</v>
      </c>
      <c r="U82" s="5">
        <v>4.6846300000000003</v>
      </c>
      <c r="V82" s="5">
        <v>7.3031499999999996</v>
      </c>
      <c r="W82" s="5">
        <v>3.8332799999999998</v>
      </c>
      <c r="X82" s="5">
        <v>5.63741</v>
      </c>
      <c r="Y82" s="5">
        <v>3.2390699999999999</v>
      </c>
      <c r="Z82" s="5">
        <v>3.0665499999999999</v>
      </c>
      <c r="AA82" s="6">
        <v>3.2848999999999999</v>
      </c>
      <c r="AB82" s="5">
        <v>1.9069199999999999</v>
      </c>
      <c r="AC82" s="5">
        <v>6.0827400000000003</v>
      </c>
      <c r="AD82" s="5">
        <v>9.4754400000000008</v>
      </c>
      <c r="AE82" s="5">
        <v>6.6847799999999999</v>
      </c>
      <c r="AF82" s="5">
        <v>6.7228300000000001</v>
      </c>
      <c r="AG82" s="5">
        <v>2.1783800000000002</v>
      </c>
      <c r="AH82" s="5">
        <v>1.27969</v>
      </c>
      <c r="AI82" s="5">
        <v>9.9355399999999996</v>
      </c>
      <c r="AJ82" s="5">
        <v>6.8055599999999998</v>
      </c>
      <c r="AK82" s="5">
        <v>6.7511799999999997</v>
      </c>
      <c r="AL82" s="6">
        <v>2.1010399999999998</v>
      </c>
      <c r="AM82" s="5">
        <v>1.3433600000000001</v>
      </c>
      <c r="AN82" s="5">
        <v>3.9026999999999998</v>
      </c>
      <c r="AO82" s="6">
        <v>2.5770000000000001E-2</v>
      </c>
      <c r="AP82" s="5">
        <v>5.8024899999999997</v>
      </c>
      <c r="AQ82" s="5">
        <v>5.7636900000000004</v>
      </c>
      <c r="AR82" s="5">
        <v>8.548</v>
      </c>
      <c r="AS82" s="5">
        <v>3.5763400000000001</v>
      </c>
      <c r="AT82" s="5">
        <v>2.5455800000000002</v>
      </c>
      <c r="AU82" s="5">
        <v>4.86557</v>
      </c>
      <c r="AV82" s="5">
        <v>8.0204000000000004</v>
      </c>
      <c r="AW82" s="5">
        <v>4.5284700000000004</v>
      </c>
      <c r="AX82" s="5">
        <v>5.1928099999999997</v>
      </c>
      <c r="AY82" s="5">
        <v>8.0551200000000005</v>
      </c>
      <c r="AZ82" s="5">
        <v>0.98148999999999997</v>
      </c>
      <c r="BA82" s="5">
        <v>6.5657899999999998</v>
      </c>
      <c r="BB82" s="5">
        <v>2.2442000000000002</v>
      </c>
      <c r="BC82" s="5">
        <v>4.8091299999999997</v>
      </c>
      <c r="BD82" s="5">
        <v>2.2660300000000002</v>
      </c>
      <c r="BE82" s="5">
        <v>5.6164399999999999</v>
      </c>
      <c r="BF82" s="5">
        <v>4.4315800000000003</v>
      </c>
      <c r="BG82" s="5">
        <v>3.65184</v>
      </c>
      <c r="BH82" s="5">
        <v>5.9672200000000002</v>
      </c>
      <c r="BI82" s="5">
        <v>3.6357499999999998</v>
      </c>
      <c r="BJ82" s="5">
        <v>3.4574600000000002</v>
      </c>
      <c r="BK82" s="5">
        <v>1.7184900000000001</v>
      </c>
      <c r="BL82" s="5">
        <v>5.87798</v>
      </c>
      <c r="BM82" s="5">
        <v>4.9859299999999998</v>
      </c>
      <c r="BN82" s="6">
        <v>0.83238000000000001</v>
      </c>
      <c r="BO82" s="5">
        <v>1.4904500000000001</v>
      </c>
      <c r="BP82" s="5">
        <v>4.5651000000000002</v>
      </c>
      <c r="BQ82" s="5">
        <v>4.3329800000000001</v>
      </c>
      <c r="BR82" s="5">
        <v>6.3432899999999997</v>
      </c>
      <c r="BS82" s="5">
        <v>6.1296900000000001</v>
      </c>
      <c r="BT82" s="5">
        <v>2.1347100000000001</v>
      </c>
      <c r="BU82" s="5">
        <v>3.66506</v>
      </c>
      <c r="BV82" s="5">
        <v>1.9508799999999999</v>
      </c>
      <c r="BW82" s="5">
        <v>1.2398400000000001</v>
      </c>
      <c r="BX82" s="5">
        <v>6.2404400000000004</v>
      </c>
      <c r="BY82" s="5">
        <v>1.11191</v>
      </c>
      <c r="BZ82" s="5">
        <v>4.9991700000000003</v>
      </c>
      <c r="CA82" s="5">
        <v>2.0228600000000001</v>
      </c>
      <c r="CB82" s="5">
        <v>8.1335499999999996</v>
      </c>
      <c r="CC82" s="5">
        <v>4.3211399999999998</v>
      </c>
      <c r="CD82" s="5">
        <v>1.28355</v>
      </c>
      <c r="CE82" s="5">
        <v>3.65157</v>
      </c>
      <c r="CF82" s="5">
        <v>5.7809999999999997</v>
      </c>
      <c r="CG82" s="5">
        <v>3.59301</v>
      </c>
      <c r="CH82" s="5">
        <v>5.5082100000000001</v>
      </c>
      <c r="CI82" s="5">
        <v>8.2542799999999996</v>
      </c>
      <c r="CJ82" s="5">
        <v>2.3169400000000002</v>
      </c>
      <c r="CK82" s="5">
        <v>1.5991200000000001</v>
      </c>
      <c r="CL82" s="5">
        <v>1.79809</v>
      </c>
      <c r="CM82" s="5">
        <v>1.9572000000000001</v>
      </c>
      <c r="CN82" s="5">
        <v>4.92232</v>
      </c>
      <c r="CO82" s="5">
        <v>7.0130499999999998</v>
      </c>
    </row>
    <row r="83" spans="1:93" x14ac:dyDescent="0.2">
      <c r="A83" s="3" t="s">
        <v>182</v>
      </c>
      <c r="B83" s="5">
        <v>2.04081</v>
      </c>
      <c r="C83" s="5">
        <v>6.6807100000000004</v>
      </c>
      <c r="D83" s="5">
        <v>7.4711999999999996</v>
      </c>
      <c r="E83" s="5">
        <v>5.2349300000000003</v>
      </c>
      <c r="F83" s="5">
        <v>9.1656300000000002</v>
      </c>
      <c r="G83" s="5">
        <v>2.04556</v>
      </c>
      <c r="H83" s="6">
        <v>2.1764299999999999</v>
      </c>
      <c r="I83" s="5">
        <v>5.5437599999999998</v>
      </c>
      <c r="J83" s="5">
        <v>3.7441300000000002</v>
      </c>
      <c r="K83" s="5">
        <v>6.9515599999999997</v>
      </c>
      <c r="L83" s="5">
        <v>7.6769800000000004</v>
      </c>
      <c r="M83" s="5">
        <v>3.8004600000000002</v>
      </c>
      <c r="N83" s="5">
        <v>5.7890899999999998</v>
      </c>
      <c r="O83" s="5">
        <v>2.8708399999999998</v>
      </c>
      <c r="P83" s="5">
        <v>8.3411500000000007</v>
      </c>
      <c r="Q83" s="5">
        <v>7.4508900000000002</v>
      </c>
      <c r="R83" s="5">
        <v>1.23316</v>
      </c>
      <c r="S83" s="5">
        <v>3.4834100000000001</v>
      </c>
      <c r="T83" s="5">
        <v>1.94326</v>
      </c>
      <c r="U83" s="5">
        <v>5.35961</v>
      </c>
      <c r="V83" s="5">
        <v>7.1509900000000002</v>
      </c>
      <c r="W83" s="5">
        <v>3.4781200000000001</v>
      </c>
      <c r="X83" s="5">
        <v>5.76668</v>
      </c>
      <c r="Y83" s="5">
        <v>2.9036599999999999</v>
      </c>
      <c r="Z83" s="5">
        <v>3.1547499999999999</v>
      </c>
      <c r="AA83" s="6">
        <v>2.7408399999999999</v>
      </c>
      <c r="AB83" s="5">
        <v>1.6706399999999999</v>
      </c>
      <c r="AC83" s="5">
        <v>5.1940499999999998</v>
      </c>
      <c r="AD83" s="5">
        <v>8.8354999999999997</v>
      </c>
      <c r="AE83" s="5">
        <v>7.5967000000000002</v>
      </c>
      <c r="AF83" s="5">
        <v>5.8287599999999999</v>
      </c>
      <c r="AG83" s="5">
        <v>1.7457100000000001</v>
      </c>
      <c r="AH83" s="5">
        <v>1.0402400000000001</v>
      </c>
      <c r="AI83" s="5">
        <v>12.369669999999999</v>
      </c>
      <c r="AJ83" s="5">
        <v>6.4966699999999999</v>
      </c>
      <c r="AK83" s="5">
        <v>6.0607800000000003</v>
      </c>
      <c r="AL83" s="5">
        <v>2.4351699999999998</v>
      </c>
      <c r="AM83" s="5">
        <v>1.8005899999999999</v>
      </c>
      <c r="AN83" s="5">
        <v>4.2266500000000002</v>
      </c>
      <c r="AO83" s="6">
        <v>-0.15082999999999999</v>
      </c>
      <c r="AP83" s="5">
        <v>4.7734199999999998</v>
      </c>
      <c r="AQ83" s="5">
        <v>6.0356399999999999</v>
      </c>
      <c r="AR83" s="5">
        <v>7.9767599999999996</v>
      </c>
      <c r="AS83" s="5">
        <v>3.02135</v>
      </c>
      <c r="AT83" s="5">
        <v>2.5776699999999999</v>
      </c>
      <c r="AU83" s="5">
        <v>4.0769399999999996</v>
      </c>
      <c r="AV83" s="5">
        <v>7.8599800000000002</v>
      </c>
      <c r="AW83" s="5">
        <v>4.75692</v>
      </c>
      <c r="AX83" s="5">
        <v>4.6645000000000003</v>
      </c>
      <c r="AY83" s="5">
        <v>8.40198</v>
      </c>
      <c r="AZ83" s="5">
        <v>0.80635999999999997</v>
      </c>
      <c r="BA83" s="5">
        <v>6.2484200000000003</v>
      </c>
      <c r="BB83" s="5">
        <v>3.89819</v>
      </c>
      <c r="BC83" s="5">
        <v>4.0857099999999997</v>
      </c>
      <c r="BD83" s="5">
        <v>2.2210299999999998</v>
      </c>
      <c r="BE83" s="5">
        <v>5.5499799999999997</v>
      </c>
      <c r="BF83" s="5">
        <v>5.5051600000000001</v>
      </c>
      <c r="BG83" s="5">
        <v>2.8957799999999998</v>
      </c>
      <c r="BH83" s="5">
        <v>4.9713099999999999</v>
      </c>
      <c r="BI83" s="5">
        <v>3.9982000000000002</v>
      </c>
      <c r="BJ83" s="5">
        <v>3.5972</v>
      </c>
      <c r="BK83" s="5">
        <v>1.04983</v>
      </c>
      <c r="BL83" s="5">
        <v>5.9096599999999997</v>
      </c>
      <c r="BM83" s="5">
        <v>5.51112</v>
      </c>
      <c r="BN83" s="6">
        <v>0.33778999999999998</v>
      </c>
      <c r="BO83" s="5">
        <v>1.59796</v>
      </c>
      <c r="BP83" s="5">
        <v>4.41371</v>
      </c>
      <c r="BQ83" s="5">
        <v>4.4220699999999997</v>
      </c>
      <c r="BR83" s="5">
        <v>7.0572800000000004</v>
      </c>
      <c r="BS83" s="5">
        <v>6.1781899999999998</v>
      </c>
      <c r="BT83" s="5">
        <v>2.4828399999999999</v>
      </c>
      <c r="BU83" s="5">
        <v>3.4932699999999999</v>
      </c>
      <c r="BV83" s="5">
        <v>1.2450000000000001</v>
      </c>
      <c r="BW83" s="5">
        <v>1.28305</v>
      </c>
      <c r="BX83" s="5">
        <v>5.8598499999999998</v>
      </c>
      <c r="BY83" s="5">
        <v>1.2544299999999999</v>
      </c>
      <c r="BZ83" s="5">
        <v>4.7158199999999999</v>
      </c>
      <c r="CA83" s="6">
        <v>1.5402499999999999</v>
      </c>
      <c r="CB83" s="5">
        <v>8.2937499999999993</v>
      </c>
      <c r="CC83" s="5">
        <v>4.2528300000000003</v>
      </c>
      <c r="CD83" s="5">
        <v>1.29664</v>
      </c>
      <c r="CE83" s="5">
        <v>3.69231</v>
      </c>
      <c r="CF83" s="5">
        <v>5.0518999999999998</v>
      </c>
      <c r="CG83" s="5">
        <v>3.2196799999999999</v>
      </c>
      <c r="CH83" s="5">
        <v>5.1966999999999999</v>
      </c>
      <c r="CI83" s="5">
        <v>7.37425</v>
      </c>
      <c r="CJ83" s="6">
        <v>2.0156800000000001</v>
      </c>
      <c r="CK83" s="5">
        <v>1.41116</v>
      </c>
      <c r="CL83" s="6">
        <v>1.51824</v>
      </c>
      <c r="CM83" s="5">
        <v>1.9422699999999999</v>
      </c>
      <c r="CN83" s="5">
        <v>5.3493700000000004</v>
      </c>
      <c r="CO83" s="5">
        <v>6.9760299999999997</v>
      </c>
    </row>
    <row r="84" spans="1:93" x14ac:dyDescent="0.2">
      <c r="A84" s="3" t="s">
        <v>183</v>
      </c>
      <c r="B84" s="5">
        <v>1.6600200000000001</v>
      </c>
      <c r="C84" s="5">
        <v>6.9267500000000002</v>
      </c>
      <c r="D84" s="5">
        <v>7.3156699999999999</v>
      </c>
      <c r="E84" s="5">
        <v>3.9376000000000002</v>
      </c>
      <c r="F84" s="5">
        <v>9.7807999999999993</v>
      </c>
      <c r="G84" s="5">
        <v>2.5305499999999999</v>
      </c>
      <c r="H84" s="5">
        <v>2.6403799999999999</v>
      </c>
      <c r="I84" s="5">
        <v>5.4394299999999998</v>
      </c>
      <c r="J84" s="5">
        <v>4.2607299999999997</v>
      </c>
      <c r="K84" s="5">
        <v>5.8433799999999998</v>
      </c>
      <c r="L84" s="5">
        <v>7.41411</v>
      </c>
      <c r="M84" s="5">
        <v>4.0047199999999998</v>
      </c>
      <c r="N84" s="5">
        <v>7.9400899999999996</v>
      </c>
      <c r="O84" s="5">
        <v>3.8781599999999998</v>
      </c>
      <c r="P84" s="5">
        <v>6.6864400000000002</v>
      </c>
      <c r="Q84" s="5">
        <v>6.9474299999999998</v>
      </c>
      <c r="R84" s="5">
        <v>1.72116</v>
      </c>
      <c r="S84" s="5">
        <v>4.0819999999999999</v>
      </c>
      <c r="T84" s="5">
        <v>2.7277</v>
      </c>
      <c r="U84" s="5">
        <v>5.0708399999999996</v>
      </c>
      <c r="V84" s="5">
        <v>9.1784700000000008</v>
      </c>
      <c r="W84" s="5">
        <v>4.2051600000000002</v>
      </c>
      <c r="X84" s="5">
        <v>6.6464400000000001</v>
      </c>
      <c r="Y84" s="5">
        <v>3.7779600000000002</v>
      </c>
      <c r="Z84" s="5">
        <v>3.1536</v>
      </c>
      <c r="AA84" s="5">
        <v>3.4091800000000001</v>
      </c>
      <c r="AB84" s="5">
        <v>1.85744</v>
      </c>
      <c r="AC84" s="5">
        <v>6.2118200000000003</v>
      </c>
      <c r="AD84" s="5">
        <v>9.0519499999999997</v>
      </c>
      <c r="AE84" s="5">
        <v>7.8338999999999999</v>
      </c>
      <c r="AF84" s="5">
        <v>6.8077300000000003</v>
      </c>
      <c r="AG84" s="5">
        <v>2.7876400000000001</v>
      </c>
      <c r="AH84" s="5">
        <v>1.4357800000000001</v>
      </c>
      <c r="AI84" s="5">
        <v>10.71946</v>
      </c>
      <c r="AJ84" s="5">
        <v>6.6820599999999999</v>
      </c>
      <c r="AK84" s="5">
        <v>7.06839</v>
      </c>
      <c r="AL84" s="5">
        <v>2.5018099999999999</v>
      </c>
      <c r="AM84" s="5">
        <v>1.4537199999999999</v>
      </c>
      <c r="AN84" s="5">
        <v>4.3601700000000001</v>
      </c>
      <c r="AO84" s="6">
        <v>-1.2160000000000001E-2</v>
      </c>
      <c r="AP84" s="5">
        <v>5.6057300000000003</v>
      </c>
      <c r="AQ84" s="5">
        <v>6.3121799999999997</v>
      </c>
      <c r="AR84" s="5">
        <v>9.8313600000000001</v>
      </c>
      <c r="AS84" s="5">
        <v>3.7233299999999998</v>
      </c>
      <c r="AT84" s="5">
        <v>2.9056899999999999</v>
      </c>
      <c r="AU84" s="5">
        <v>4.5649199999999999</v>
      </c>
      <c r="AV84" s="5">
        <v>8.1647599999999994</v>
      </c>
      <c r="AW84" s="5">
        <v>5.8080100000000003</v>
      </c>
      <c r="AX84" s="5">
        <v>4.4744599999999997</v>
      </c>
      <c r="AY84" s="5">
        <v>8.7144100000000009</v>
      </c>
      <c r="AZ84" s="5">
        <v>1.2234100000000001</v>
      </c>
      <c r="BA84" s="5">
        <v>6.6219200000000003</v>
      </c>
      <c r="BB84" s="5">
        <v>2.6472099999999998</v>
      </c>
      <c r="BC84" s="5">
        <v>3.6194099999999998</v>
      </c>
      <c r="BD84" s="5">
        <v>2.5541299999999998</v>
      </c>
      <c r="BE84" s="5">
        <v>7.0501800000000001</v>
      </c>
      <c r="BF84" s="5">
        <v>5.4801500000000001</v>
      </c>
      <c r="BG84" s="5">
        <v>3.7794099999999999</v>
      </c>
      <c r="BH84" s="5">
        <v>6.3533600000000003</v>
      </c>
      <c r="BI84" s="5">
        <v>3.7634799999999999</v>
      </c>
      <c r="BJ84" s="5">
        <v>4.1364000000000001</v>
      </c>
      <c r="BK84" s="5">
        <v>1.1771799999999999</v>
      </c>
      <c r="BL84" s="5">
        <v>7.1554200000000003</v>
      </c>
      <c r="BM84" s="5">
        <v>5.8268599999999999</v>
      </c>
      <c r="BN84" s="6">
        <v>1.2916099999999999</v>
      </c>
      <c r="BO84" s="5">
        <v>1.8474600000000001</v>
      </c>
      <c r="BP84" s="5">
        <v>3.8611800000000001</v>
      </c>
      <c r="BQ84" s="5">
        <v>5.4472199999999997</v>
      </c>
      <c r="BR84" s="5">
        <v>6.4432200000000002</v>
      </c>
      <c r="BS84" s="5">
        <v>6.4522700000000004</v>
      </c>
      <c r="BT84" s="5">
        <v>4.0942499999999997</v>
      </c>
      <c r="BU84" s="5">
        <v>4.3636600000000003</v>
      </c>
      <c r="BV84" s="5">
        <v>3.6368</v>
      </c>
      <c r="BW84" s="5">
        <v>2.46821</v>
      </c>
      <c r="BX84" s="5">
        <v>5.9025400000000001</v>
      </c>
      <c r="BY84" s="5">
        <v>1.3599000000000001</v>
      </c>
      <c r="BZ84" s="5">
        <v>5.3545299999999996</v>
      </c>
      <c r="CA84" s="6">
        <v>1.49092</v>
      </c>
      <c r="CB84" s="5">
        <v>8.0639599999999998</v>
      </c>
      <c r="CC84" s="5">
        <v>5.1271800000000001</v>
      </c>
      <c r="CD84" s="5">
        <v>2.3365499999999999</v>
      </c>
      <c r="CE84" s="5">
        <v>3.8584000000000001</v>
      </c>
      <c r="CF84" s="5">
        <v>5.87392</v>
      </c>
      <c r="CG84" s="5">
        <v>3.2263299999999999</v>
      </c>
      <c r="CH84" s="5">
        <v>5.7072099999999999</v>
      </c>
      <c r="CI84" s="5">
        <v>8.7333400000000001</v>
      </c>
      <c r="CJ84" s="5">
        <v>2.3309099999999998</v>
      </c>
      <c r="CK84" s="5">
        <v>1.6258600000000001</v>
      </c>
      <c r="CL84" s="5">
        <v>2.2450800000000002</v>
      </c>
      <c r="CM84" s="5">
        <v>2.3721100000000002</v>
      </c>
      <c r="CN84" s="5">
        <v>2.7823000000000002</v>
      </c>
      <c r="CO84" s="5">
        <v>7.5534499999999998</v>
      </c>
    </row>
    <row r="85" spans="1:93" x14ac:dyDescent="0.2">
      <c r="A85" s="3" t="s">
        <v>184</v>
      </c>
      <c r="B85" s="5">
        <v>1.61395</v>
      </c>
      <c r="C85" s="5">
        <v>7.1476699999999997</v>
      </c>
      <c r="D85" s="5">
        <v>6.9227499999999997</v>
      </c>
      <c r="E85" s="5">
        <v>3.4874800000000001</v>
      </c>
      <c r="F85" s="5">
        <v>9.0732599999999994</v>
      </c>
      <c r="G85" s="5">
        <v>1.9458</v>
      </c>
      <c r="H85" s="5">
        <v>2.47228</v>
      </c>
      <c r="I85" s="5">
        <v>4.7645200000000001</v>
      </c>
      <c r="J85" s="5">
        <v>3.1026400000000001</v>
      </c>
      <c r="K85" s="5">
        <v>5.8011900000000001</v>
      </c>
      <c r="L85" s="5">
        <v>6.8563200000000002</v>
      </c>
      <c r="M85" s="5">
        <v>3.99342</v>
      </c>
      <c r="N85" s="5">
        <v>6.3234000000000004</v>
      </c>
      <c r="O85" s="5">
        <v>2.9189600000000002</v>
      </c>
      <c r="P85" s="5">
        <v>6.2525199999999996</v>
      </c>
      <c r="Q85" s="5">
        <v>6.8650000000000002</v>
      </c>
      <c r="R85" s="5">
        <v>2.18316</v>
      </c>
      <c r="S85" s="5">
        <v>3.4895399999999999</v>
      </c>
      <c r="T85" s="5">
        <v>1.95201</v>
      </c>
      <c r="U85" s="5">
        <v>3.43337</v>
      </c>
      <c r="V85" s="5">
        <v>7.6676599999999997</v>
      </c>
      <c r="W85" s="5">
        <v>3.7578</v>
      </c>
      <c r="X85" s="5">
        <v>6.3482000000000003</v>
      </c>
      <c r="Y85" s="5">
        <v>2.7813500000000002</v>
      </c>
      <c r="Z85" s="5">
        <v>2.6800999999999999</v>
      </c>
      <c r="AA85" s="6">
        <v>2.9819800000000001</v>
      </c>
      <c r="AB85" s="5">
        <v>1.9945299999999999</v>
      </c>
      <c r="AC85" s="5">
        <v>5.42354</v>
      </c>
      <c r="AD85" s="5">
        <v>8.5472400000000004</v>
      </c>
      <c r="AE85" s="5">
        <v>6.9024999999999999</v>
      </c>
      <c r="AF85" s="5">
        <v>6.2087199999999996</v>
      </c>
      <c r="AG85" s="5">
        <v>1.48814</v>
      </c>
      <c r="AH85" s="5">
        <v>1.1473500000000001</v>
      </c>
      <c r="AI85" s="5">
        <v>9.87425</v>
      </c>
      <c r="AJ85" s="5">
        <v>5.6941800000000002</v>
      </c>
      <c r="AK85" s="5">
        <v>6.2588699999999999</v>
      </c>
      <c r="AL85" s="6">
        <v>1.92418</v>
      </c>
      <c r="AM85" s="5">
        <v>1.2531699999999999</v>
      </c>
      <c r="AN85" s="5">
        <v>3.75867</v>
      </c>
      <c r="AO85" s="6">
        <v>-0.34950999999999999</v>
      </c>
      <c r="AP85" s="5">
        <v>6.3936299999999999</v>
      </c>
      <c r="AQ85" s="5">
        <v>5.4213699999999996</v>
      </c>
      <c r="AR85" s="5">
        <v>9.3901900000000005</v>
      </c>
      <c r="AS85" s="5">
        <v>2.9656600000000002</v>
      </c>
      <c r="AT85" s="5">
        <v>2.3542999999999998</v>
      </c>
      <c r="AU85" s="5">
        <v>4.0171999999999999</v>
      </c>
      <c r="AV85" s="5">
        <v>7.4117600000000001</v>
      </c>
      <c r="AW85" s="5">
        <v>4.4080199999999996</v>
      </c>
      <c r="AX85" s="5">
        <v>4.0608000000000004</v>
      </c>
      <c r="AY85" s="5">
        <v>7.9727100000000002</v>
      </c>
      <c r="AZ85" s="5">
        <v>0.66444000000000003</v>
      </c>
      <c r="BA85" s="5">
        <v>6.0760800000000001</v>
      </c>
      <c r="BB85" s="5">
        <v>1.7691300000000001</v>
      </c>
      <c r="BC85" s="5">
        <v>3.39316</v>
      </c>
      <c r="BD85" s="5">
        <v>2.2221299999999999</v>
      </c>
      <c r="BE85" s="5">
        <v>5.0698699999999999</v>
      </c>
      <c r="BF85" s="5">
        <v>3.4552</v>
      </c>
      <c r="BG85" s="5">
        <v>3.02366</v>
      </c>
      <c r="BH85" s="5">
        <v>5.2897999999999996</v>
      </c>
      <c r="BI85" s="5">
        <v>3.7508900000000001</v>
      </c>
      <c r="BJ85" s="5">
        <v>3.4533</v>
      </c>
      <c r="BK85" s="5">
        <v>1.4227000000000001</v>
      </c>
      <c r="BL85" s="5">
        <v>5.9829999999999997</v>
      </c>
      <c r="BM85" s="5">
        <v>3.7331500000000002</v>
      </c>
      <c r="BN85" s="6">
        <v>1.4750799999999999</v>
      </c>
      <c r="BO85" s="5">
        <v>1.78026</v>
      </c>
      <c r="BP85" s="5">
        <v>2.9964200000000001</v>
      </c>
      <c r="BQ85" s="5">
        <v>3.9421599999999999</v>
      </c>
      <c r="BR85" s="5">
        <v>6.5704599999999997</v>
      </c>
      <c r="BS85" s="5">
        <v>5.62263</v>
      </c>
      <c r="BT85" s="5">
        <v>2.6728299999999998</v>
      </c>
      <c r="BU85" s="5">
        <v>4.0186900000000003</v>
      </c>
      <c r="BV85" s="5">
        <v>1.5884499999999999</v>
      </c>
      <c r="BW85" s="5">
        <v>1.8831500000000001</v>
      </c>
      <c r="BX85" s="5">
        <v>5.6969900000000004</v>
      </c>
      <c r="BY85" s="5">
        <v>0.99997999999999998</v>
      </c>
      <c r="BZ85" s="5">
        <v>4.5840800000000002</v>
      </c>
      <c r="CA85" s="6">
        <v>1.3084</v>
      </c>
      <c r="CB85" s="5">
        <v>8.7875099999999993</v>
      </c>
      <c r="CC85" s="5">
        <v>4.5039699999999998</v>
      </c>
      <c r="CD85" s="5">
        <v>0.93713000000000002</v>
      </c>
      <c r="CE85" s="5">
        <v>3.1475200000000001</v>
      </c>
      <c r="CF85" s="5">
        <v>4.8358299999999996</v>
      </c>
      <c r="CG85" s="5">
        <v>3.44618</v>
      </c>
      <c r="CH85" s="5">
        <v>5.1267800000000001</v>
      </c>
      <c r="CI85" s="5">
        <v>7.8431800000000003</v>
      </c>
      <c r="CJ85" s="5">
        <v>2.41648</v>
      </c>
      <c r="CK85" s="5">
        <v>1.6859299999999999</v>
      </c>
      <c r="CL85" s="5">
        <v>1.61487</v>
      </c>
      <c r="CM85" s="5">
        <v>2.0110899999999998</v>
      </c>
      <c r="CN85" s="5">
        <v>3.4114200000000001</v>
      </c>
      <c r="CO85" s="5">
        <v>7.0310800000000002</v>
      </c>
    </row>
    <row r="86" spans="1:93" x14ac:dyDescent="0.2">
      <c r="A86" s="3" t="s">
        <v>185</v>
      </c>
      <c r="B86" s="5">
        <v>2.1446700000000001</v>
      </c>
      <c r="C86" s="5">
        <v>5.8830799999999996</v>
      </c>
      <c r="D86" s="5">
        <v>7.3848000000000003</v>
      </c>
      <c r="E86" s="5">
        <v>3.8997799999999998</v>
      </c>
      <c r="F86" s="5">
        <v>9.2411100000000008</v>
      </c>
      <c r="G86" s="5">
        <v>2.3834599999999999</v>
      </c>
      <c r="H86" s="6">
        <v>2.3521000000000001</v>
      </c>
      <c r="I86" s="5">
        <v>5.5091000000000001</v>
      </c>
      <c r="J86" s="5">
        <v>3.8646600000000002</v>
      </c>
      <c r="K86" s="5">
        <v>5.9667500000000002</v>
      </c>
      <c r="L86" s="5">
        <v>7.5001800000000003</v>
      </c>
      <c r="M86" s="5">
        <v>3.63225</v>
      </c>
      <c r="N86" s="5">
        <v>6.1182400000000001</v>
      </c>
      <c r="O86" s="5">
        <v>3.3418000000000001</v>
      </c>
      <c r="P86" s="5">
        <v>6.5547599999999999</v>
      </c>
      <c r="Q86" s="5">
        <v>7.1234299999999999</v>
      </c>
      <c r="R86" s="5">
        <v>1.6173599999999999</v>
      </c>
      <c r="S86" s="5">
        <v>3.7121900000000001</v>
      </c>
      <c r="T86" s="5">
        <v>2.3627799999999999</v>
      </c>
      <c r="U86" s="5">
        <v>4.4159699999999997</v>
      </c>
      <c r="V86" s="5">
        <v>7.5890599999999999</v>
      </c>
      <c r="W86" s="5">
        <v>4.0764800000000001</v>
      </c>
      <c r="X86" s="5">
        <v>7.05098</v>
      </c>
      <c r="Y86" s="5">
        <v>3.0993900000000001</v>
      </c>
      <c r="Z86" s="5">
        <v>3.0198</v>
      </c>
      <c r="AA86" s="5">
        <v>3.6537000000000002</v>
      </c>
      <c r="AB86" s="5">
        <v>1.58874</v>
      </c>
      <c r="AC86" s="5">
        <v>6.4059400000000002</v>
      </c>
      <c r="AD86" s="5">
        <v>8.8153000000000006</v>
      </c>
      <c r="AE86" s="5">
        <v>7.61388</v>
      </c>
      <c r="AF86" s="5">
        <v>5.5737199999999998</v>
      </c>
      <c r="AG86" s="5">
        <v>1.73624</v>
      </c>
      <c r="AH86" s="5">
        <v>1.16835</v>
      </c>
      <c r="AI86" s="5">
        <v>11.41328</v>
      </c>
      <c r="AJ86" s="5">
        <v>6.4951999999999996</v>
      </c>
      <c r="AK86" s="5">
        <v>7.9441899999999999</v>
      </c>
      <c r="AL86" s="6">
        <v>2.2449599999999998</v>
      </c>
      <c r="AM86" s="5">
        <v>1.1539900000000001</v>
      </c>
      <c r="AN86" s="5">
        <v>3.7497600000000002</v>
      </c>
      <c r="AO86" s="6">
        <v>-0.73973999999999995</v>
      </c>
      <c r="AP86" s="5">
        <v>7.51654</v>
      </c>
      <c r="AQ86" s="5">
        <v>6.6130800000000001</v>
      </c>
      <c r="AR86" s="5">
        <v>9.8520400000000006</v>
      </c>
      <c r="AS86" s="5">
        <v>3.1375700000000002</v>
      </c>
      <c r="AT86" s="5">
        <v>3.1869800000000001</v>
      </c>
      <c r="AU86" s="5">
        <v>4.1996399999999996</v>
      </c>
      <c r="AV86" s="5">
        <v>7.9718600000000004</v>
      </c>
      <c r="AW86" s="5">
        <v>5.8121999999999998</v>
      </c>
      <c r="AX86" s="5">
        <v>4.0144799999999998</v>
      </c>
      <c r="AY86" s="5">
        <v>8.2324000000000002</v>
      </c>
      <c r="AZ86" s="5">
        <v>0.92910999999999999</v>
      </c>
      <c r="BA86" s="5">
        <v>6.4806499999999998</v>
      </c>
      <c r="BB86" s="5">
        <v>2.6577500000000001</v>
      </c>
      <c r="BC86" s="5">
        <v>3.4112300000000002</v>
      </c>
      <c r="BD86" s="5">
        <v>2.35202</v>
      </c>
      <c r="BE86" s="5">
        <v>6.2275400000000003</v>
      </c>
      <c r="BF86" s="5">
        <v>3.9105699999999999</v>
      </c>
      <c r="BG86" s="5">
        <v>3.26403</v>
      </c>
      <c r="BH86" s="5">
        <v>5.2273100000000001</v>
      </c>
      <c r="BI86" s="5">
        <v>4.4090600000000002</v>
      </c>
      <c r="BJ86" s="5">
        <v>3.9783499999999998</v>
      </c>
      <c r="BK86" s="5">
        <v>1.2636000000000001</v>
      </c>
      <c r="BL86" s="5">
        <v>6.4296600000000002</v>
      </c>
      <c r="BM86" s="5">
        <v>5.7232900000000004</v>
      </c>
      <c r="BN86" s="6">
        <v>0.95564000000000004</v>
      </c>
      <c r="BO86" s="5">
        <v>1.6678900000000001</v>
      </c>
      <c r="BP86" s="5">
        <v>3.1332</v>
      </c>
      <c r="BQ86" s="5">
        <v>4.5248999999999997</v>
      </c>
      <c r="BR86" s="5">
        <v>6.0269399999999997</v>
      </c>
      <c r="BS86" s="5">
        <v>6.109</v>
      </c>
      <c r="BT86" s="5">
        <v>4.22187</v>
      </c>
      <c r="BU86" s="5">
        <v>3.7285900000000001</v>
      </c>
      <c r="BV86" s="5">
        <v>2.0996000000000001</v>
      </c>
      <c r="BW86" s="5">
        <v>1.56291</v>
      </c>
      <c r="BX86" s="5">
        <v>5.3514099999999996</v>
      </c>
      <c r="BY86" s="5">
        <v>1.0743499999999999</v>
      </c>
      <c r="BZ86" s="5">
        <v>4.7037199999999997</v>
      </c>
      <c r="CA86" s="6">
        <v>1.5943700000000001</v>
      </c>
      <c r="CB86" s="5">
        <v>7.8084600000000002</v>
      </c>
      <c r="CC86" s="5">
        <v>4.8045999999999998</v>
      </c>
      <c r="CD86" s="5">
        <v>1.2073499999999999</v>
      </c>
      <c r="CE86" s="5">
        <v>3.0375000000000001</v>
      </c>
      <c r="CF86" s="5">
        <v>6.1922699999999997</v>
      </c>
      <c r="CG86" s="5">
        <v>3.8612700000000002</v>
      </c>
      <c r="CH86" s="5">
        <v>5.4427000000000003</v>
      </c>
      <c r="CI86" s="5">
        <v>7.9915000000000003</v>
      </c>
      <c r="CJ86" s="6">
        <v>2.0524800000000001</v>
      </c>
      <c r="CK86" s="5">
        <v>1.6657900000000001</v>
      </c>
      <c r="CL86" s="6">
        <v>1.4788300000000001</v>
      </c>
      <c r="CM86" s="5">
        <v>2.0860599999999998</v>
      </c>
      <c r="CN86" s="5">
        <v>4.8557199999999998</v>
      </c>
      <c r="CO86" s="5">
        <v>7.2969099999999996</v>
      </c>
    </row>
    <row r="87" spans="1:93" x14ac:dyDescent="0.2">
      <c r="A87" s="3" t="s">
        <v>186</v>
      </c>
      <c r="B87" s="5">
        <v>1.90846</v>
      </c>
      <c r="C87" s="5">
        <v>5.8429000000000002</v>
      </c>
      <c r="D87" s="5">
        <v>7.2384899999999996</v>
      </c>
      <c r="E87" s="5">
        <v>3.3794200000000001</v>
      </c>
      <c r="F87" s="5">
        <v>9.3401399999999999</v>
      </c>
      <c r="G87" s="5">
        <v>2.1009699999999998</v>
      </c>
      <c r="H87" s="6">
        <v>2.33718</v>
      </c>
      <c r="I87" s="5">
        <v>5.2093999999999996</v>
      </c>
      <c r="J87" s="5">
        <v>4.0451499999999996</v>
      </c>
      <c r="K87" s="5">
        <v>5.8483900000000002</v>
      </c>
      <c r="L87" s="5">
        <v>6.6777899999999999</v>
      </c>
      <c r="M87" s="5">
        <v>3.6374900000000001</v>
      </c>
      <c r="N87" s="5">
        <v>5.8965500000000004</v>
      </c>
      <c r="O87" s="5">
        <v>3.5110100000000002</v>
      </c>
      <c r="P87" s="5">
        <v>6.1327100000000003</v>
      </c>
      <c r="Q87" s="5">
        <v>6.7979399999999996</v>
      </c>
      <c r="R87" s="5">
        <v>2.4266800000000002</v>
      </c>
      <c r="S87" s="5">
        <v>3.7369500000000002</v>
      </c>
      <c r="T87" s="5">
        <v>2.5000900000000001</v>
      </c>
      <c r="U87" s="5">
        <v>4.1267500000000004</v>
      </c>
      <c r="V87" s="5">
        <v>7.7310800000000004</v>
      </c>
      <c r="W87" s="5">
        <v>3.3917700000000002</v>
      </c>
      <c r="X87" s="5">
        <v>5.82972</v>
      </c>
      <c r="Y87" s="5">
        <v>3.4264199999999998</v>
      </c>
      <c r="Z87" s="5">
        <v>2.7239800000000001</v>
      </c>
      <c r="AA87" s="5">
        <v>3.8221099999999999</v>
      </c>
      <c r="AB87" s="5">
        <v>2.0749399999999998</v>
      </c>
      <c r="AC87" s="5">
        <v>5.6888300000000003</v>
      </c>
      <c r="AD87" s="5">
        <v>8.5891599999999997</v>
      </c>
      <c r="AE87" s="5">
        <v>7.3479200000000002</v>
      </c>
      <c r="AF87" s="5">
        <v>6.49512</v>
      </c>
      <c r="AG87" s="5">
        <v>1.6882299999999999</v>
      </c>
      <c r="AH87" s="5">
        <v>1.1411500000000001</v>
      </c>
      <c r="AI87" s="5">
        <v>11.291180000000001</v>
      </c>
      <c r="AJ87" s="5">
        <v>7.20709</v>
      </c>
      <c r="AK87" s="5">
        <v>6.3752800000000001</v>
      </c>
      <c r="AL87" s="6">
        <v>1.7968200000000001</v>
      </c>
      <c r="AM87" s="6">
        <v>0.77639000000000002</v>
      </c>
      <c r="AN87" s="5">
        <v>3.4231199999999999</v>
      </c>
      <c r="AO87" s="6">
        <v>-0.18131</v>
      </c>
      <c r="AP87" s="5">
        <v>6.3571999999999997</v>
      </c>
      <c r="AQ87" s="5">
        <v>6.2627300000000004</v>
      </c>
      <c r="AR87" s="5">
        <v>8.7470199999999991</v>
      </c>
      <c r="AS87" s="5">
        <v>3.5230600000000001</v>
      </c>
      <c r="AT87" s="5">
        <v>2.6922299999999999</v>
      </c>
      <c r="AU87" s="5">
        <v>4.2497600000000002</v>
      </c>
      <c r="AV87" s="5">
        <v>7.15611</v>
      </c>
      <c r="AW87" s="5">
        <v>5.4096200000000003</v>
      </c>
      <c r="AX87" s="5">
        <v>4.6488300000000002</v>
      </c>
      <c r="AY87" s="5">
        <v>8.5896600000000003</v>
      </c>
      <c r="AZ87" s="5">
        <v>0.6673</v>
      </c>
      <c r="BA87" s="5">
        <v>5.9583199999999996</v>
      </c>
      <c r="BB87" s="5">
        <v>1.6627700000000001</v>
      </c>
      <c r="BC87" s="5">
        <v>4.2050000000000001</v>
      </c>
      <c r="BD87" s="5">
        <v>2.1280399999999999</v>
      </c>
      <c r="BE87" s="5">
        <v>6.0802300000000002</v>
      </c>
      <c r="BF87" s="5">
        <v>4.9453800000000001</v>
      </c>
      <c r="BG87" s="5">
        <v>3.4281799999999998</v>
      </c>
      <c r="BH87" s="5">
        <v>5.1573399999999996</v>
      </c>
      <c r="BI87" s="5">
        <v>3.6263000000000001</v>
      </c>
      <c r="BJ87" s="5">
        <v>4.0648099999999996</v>
      </c>
      <c r="BK87" s="5">
        <v>1.3003400000000001</v>
      </c>
      <c r="BL87" s="5">
        <v>5.9971399999999999</v>
      </c>
      <c r="BM87" s="5">
        <v>4.7662399999999998</v>
      </c>
      <c r="BN87" s="6">
        <v>1.4510799999999999</v>
      </c>
      <c r="BO87" s="5">
        <v>1.9106799999999999</v>
      </c>
      <c r="BP87" s="5">
        <v>3.5682</v>
      </c>
      <c r="BQ87" s="5">
        <v>3.45105</v>
      </c>
      <c r="BR87" s="5">
        <v>5.4433299999999996</v>
      </c>
      <c r="BS87" s="5">
        <v>5.93363</v>
      </c>
      <c r="BT87" s="5">
        <v>1.8509800000000001</v>
      </c>
      <c r="BU87" s="5">
        <v>3.5463</v>
      </c>
      <c r="BV87" s="5">
        <v>1.3029299999999999</v>
      </c>
      <c r="BW87" s="5">
        <v>1.4107099999999999</v>
      </c>
      <c r="BX87" s="5">
        <v>4.8599399999999999</v>
      </c>
      <c r="BY87" s="5">
        <v>1.1599900000000001</v>
      </c>
      <c r="BZ87" s="5">
        <v>4.7921500000000004</v>
      </c>
      <c r="CA87" s="6">
        <v>1.7691600000000001</v>
      </c>
      <c r="CB87" s="5">
        <v>8.1732700000000005</v>
      </c>
      <c r="CC87" s="5">
        <v>3.9650500000000002</v>
      </c>
      <c r="CD87" s="5">
        <v>1.00312</v>
      </c>
      <c r="CE87" s="5">
        <v>3.3850699999999998</v>
      </c>
      <c r="CF87" s="5">
        <v>5.9587899999999996</v>
      </c>
      <c r="CG87" s="5">
        <v>3.6844100000000002</v>
      </c>
      <c r="CH87" s="5">
        <v>5.9215299999999997</v>
      </c>
      <c r="CI87" s="5">
        <v>8.2459199999999999</v>
      </c>
      <c r="CJ87" s="6">
        <v>1.8550899999999999</v>
      </c>
      <c r="CK87" s="5">
        <v>1.79979</v>
      </c>
      <c r="CL87" s="5">
        <v>1.72288</v>
      </c>
      <c r="CM87" s="5">
        <v>1.98675</v>
      </c>
      <c r="CN87" s="5">
        <v>2.9055</v>
      </c>
      <c r="CO87" s="5">
        <v>6.7540100000000001</v>
      </c>
    </row>
    <row r="88" spans="1:93" x14ac:dyDescent="0.2">
      <c r="A88" s="3" t="s">
        <v>187</v>
      </c>
      <c r="B88" s="5">
        <v>1.5852200000000001</v>
      </c>
      <c r="C88" s="5">
        <v>7.4538799999999998</v>
      </c>
      <c r="D88" s="5">
        <v>6.9236899999999997</v>
      </c>
      <c r="E88" s="5">
        <v>2.6230699999999998</v>
      </c>
      <c r="F88" s="5">
        <v>7.2704599999999999</v>
      </c>
      <c r="G88" s="5">
        <v>1.56456</v>
      </c>
      <c r="H88" s="6">
        <v>2.0425</v>
      </c>
      <c r="I88" s="5">
        <v>4.1748900000000004</v>
      </c>
      <c r="J88" s="5">
        <v>2.24072</v>
      </c>
      <c r="K88" s="5">
        <v>6.3383700000000003</v>
      </c>
      <c r="L88" s="5">
        <v>6.6202500000000004</v>
      </c>
      <c r="M88" s="5">
        <v>3.6805300000000001</v>
      </c>
      <c r="N88" s="5">
        <v>6.45336</v>
      </c>
      <c r="O88" s="5">
        <v>2.4722200000000001</v>
      </c>
      <c r="P88" s="5">
        <v>4.8394300000000001</v>
      </c>
      <c r="Q88" s="5">
        <v>7.3611199999999997</v>
      </c>
      <c r="R88" s="5">
        <v>1.6858</v>
      </c>
      <c r="S88" s="5">
        <v>3.01762</v>
      </c>
      <c r="T88" s="5">
        <v>1.5359700000000001</v>
      </c>
      <c r="U88" s="5">
        <v>3.9675600000000002</v>
      </c>
      <c r="V88" s="5">
        <v>7.9774900000000004</v>
      </c>
      <c r="W88" s="5">
        <v>2.90998</v>
      </c>
      <c r="X88" s="5">
        <v>5.5741399999999999</v>
      </c>
      <c r="Y88" s="5">
        <v>2.9200499999999998</v>
      </c>
      <c r="Z88" s="5">
        <v>2.6874199999999999</v>
      </c>
      <c r="AA88" s="6">
        <v>2.8546900000000002</v>
      </c>
      <c r="AB88" s="5">
        <v>1.8651800000000001</v>
      </c>
      <c r="AC88" s="5">
        <v>4.5739999999999998</v>
      </c>
      <c r="AD88" s="5">
        <v>8.01389</v>
      </c>
      <c r="AE88" s="5">
        <v>7.0558300000000003</v>
      </c>
      <c r="AF88" s="5">
        <v>6.2880700000000003</v>
      </c>
      <c r="AG88" s="5">
        <v>1.57521</v>
      </c>
      <c r="AH88" s="5">
        <v>0.73131999999999997</v>
      </c>
      <c r="AI88" s="5">
        <v>8.6829499999999999</v>
      </c>
      <c r="AJ88" s="5">
        <v>6.2077400000000003</v>
      </c>
      <c r="AK88" s="5">
        <v>6.4944300000000004</v>
      </c>
      <c r="AL88" s="6">
        <v>2.17374</v>
      </c>
      <c r="AM88" s="5">
        <v>1.2235799999999999</v>
      </c>
      <c r="AN88" s="5">
        <v>3.0395099999999999</v>
      </c>
      <c r="AO88" s="6">
        <v>-0.26717999999999997</v>
      </c>
      <c r="AP88" s="5">
        <v>6.9987899999999996</v>
      </c>
      <c r="AQ88" s="5">
        <v>4.9408399999999997</v>
      </c>
      <c r="AR88" s="5">
        <v>9.1310800000000008</v>
      </c>
      <c r="AS88" s="5">
        <v>2.89432</v>
      </c>
      <c r="AT88" s="5">
        <v>2.2803300000000002</v>
      </c>
      <c r="AU88" s="5">
        <v>3.1745299999999999</v>
      </c>
      <c r="AV88" s="5">
        <v>6.7870900000000001</v>
      </c>
      <c r="AW88" s="5">
        <v>5.1494099999999996</v>
      </c>
      <c r="AX88" s="5">
        <v>3.32186</v>
      </c>
      <c r="AY88" s="5">
        <v>7.61104</v>
      </c>
      <c r="AZ88" s="5">
        <v>0.82706000000000002</v>
      </c>
      <c r="BA88" s="5">
        <v>6.13741</v>
      </c>
      <c r="BB88" s="5">
        <v>1.3011200000000001</v>
      </c>
      <c r="BC88" s="5">
        <v>4.5640099999999997</v>
      </c>
      <c r="BD88" s="5">
        <v>1.9177299999999999</v>
      </c>
      <c r="BE88" s="5">
        <v>5.2837100000000001</v>
      </c>
      <c r="BF88" s="5">
        <v>3.7929900000000001</v>
      </c>
      <c r="BG88" s="5">
        <v>2.57518</v>
      </c>
      <c r="BH88" s="5">
        <v>2.5165799999999998</v>
      </c>
      <c r="BI88" s="5">
        <v>3.5912299999999999</v>
      </c>
      <c r="BJ88" s="5">
        <v>3.7124199999999998</v>
      </c>
      <c r="BK88" s="5">
        <v>1.1333599999999999</v>
      </c>
      <c r="BL88" s="5">
        <v>5.7784700000000004</v>
      </c>
      <c r="BM88" s="5">
        <v>5.4366899999999996</v>
      </c>
      <c r="BN88" s="6">
        <v>1.1183799999999999</v>
      </c>
      <c r="BO88" s="5">
        <v>1.25878</v>
      </c>
      <c r="BP88" s="5">
        <v>5.0459300000000002</v>
      </c>
      <c r="BQ88" s="5">
        <v>4.1581599999999996</v>
      </c>
      <c r="BR88" s="5">
        <v>4.6376499999999998</v>
      </c>
      <c r="BS88" s="5">
        <v>6.3099600000000002</v>
      </c>
      <c r="BT88" s="5">
        <v>2.9659900000000001</v>
      </c>
      <c r="BU88" s="5">
        <v>3.48969</v>
      </c>
      <c r="BV88" s="5">
        <v>3.0007799999999998</v>
      </c>
      <c r="BW88" s="5">
        <v>1.5382199999999999</v>
      </c>
      <c r="BX88" s="5">
        <v>3.70024</v>
      </c>
      <c r="BY88" s="5">
        <v>1.0372300000000001</v>
      </c>
      <c r="BZ88" s="5">
        <v>4.3805199999999997</v>
      </c>
      <c r="CA88" s="6">
        <v>1.61948</v>
      </c>
      <c r="CB88" s="5">
        <v>7.4516400000000003</v>
      </c>
      <c r="CC88" s="5">
        <v>4.3036799999999999</v>
      </c>
      <c r="CD88" s="5">
        <v>1.55803</v>
      </c>
      <c r="CE88" s="5">
        <v>3.18987</v>
      </c>
      <c r="CF88" s="5">
        <v>5.7107299999999999</v>
      </c>
      <c r="CG88" s="5">
        <v>2.7687400000000002</v>
      </c>
      <c r="CH88" s="5">
        <v>4.8755100000000002</v>
      </c>
      <c r="CI88" s="5">
        <v>7.3354799999999996</v>
      </c>
      <c r="CJ88" s="6">
        <v>2.1055799999999998</v>
      </c>
      <c r="CK88" s="5">
        <v>1.5815399999999999</v>
      </c>
      <c r="CL88" s="5">
        <v>1.7924500000000001</v>
      </c>
      <c r="CM88" s="5">
        <v>1.7634399999999999</v>
      </c>
      <c r="CN88" s="5">
        <v>2.5540400000000001</v>
      </c>
      <c r="CO88" s="5">
        <v>6.9986600000000001</v>
      </c>
    </row>
    <row r="89" spans="1:93" x14ac:dyDescent="0.2">
      <c r="A89" s="3" t="s">
        <v>188</v>
      </c>
      <c r="B89" s="5">
        <v>1.8325400000000001</v>
      </c>
      <c r="C89" s="5">
        <v>7.0736499999999998</v>
      </c>
      <c r="D89" s="5">
        <v>7.3175800000000004</v>
      </c>
      <c r="E89" s="5">
        <v>2.81026</v>
      </c>
      <c r="F89" s="5">
        <v>8.8847799999999992</v>
      </c>
      <c r="G89" s="5">
        <v>1.76475</v>
      </c>
      <c r="H89" s="6">
        <v>2.0347499999999998</v>
      </c>
      <c r="I89" s="5">
        <v>5.1619099999999998</v>
      </c>
      <c r="J89" s="5">
        <v>3.3568500000000001</v>
      </c>
      <c r="K89" s="5">
        <v>6.5951500000000003</v>
      </c>
      <c r="L89" s="5">
        <v>6.2745100000000003</v>
      </c>
      <c r="M89" s="5">
        <v>3.3475000000000001</v>
      </c>
      <c r="N89" s="5">
        <v>5.5593000000000004</v>
      </c>
      <c r="O89" s="5">
        <v>2.59537</v>
      </c>
      <c r="P89" s="5">
        <v>6.7760400000000001</v>
      </c>
      <c r="Q89" s="5">
        <v>6.6132900000000001</v>
      </c>
      <c r="R89" s="5">
        <v>2.1323599999999998</v>
      </c>
      <c r="S89" s="5">
        <v>3.5687500000000001</v>
      </c>
      <c r="T89" s="5">
        <v>2.0786799999999999</v>
      </c>
      <c r="U89" s="5">
        <v>3.7584399999999998</v>
      </c>
      <c r="V89" s="5">
        <v>6.7876700000000003</v>
      </c>
      <c r="W89" s="5">
        <v>3.2227000000000001</v>
      </c>
      <c r="X89" s="5">
        <v>5.64785</v>
      </c>
      <c r="Y89" s="5">
        <v>3.3086899999999999</v>
      </c>
      <c r="Z89" s="5">
        <v>2.5998899999999998</v>
      </c>
      <c r="AA89" s="5">
        <v>3.3266200000000001</v>
      </c>
      <c r="AB89" s="5">
        <v>1.23709</v>
      </c>
      <c r="AC89" s="5">
        <v>5.7863499999999997</v>
      </c>
      <c r="AD89" s="5">
        <v>8.5046199999999992</v>
      </c>
      <c r="AE89" s="5">
        <v>6.8936799999999998</v>
      </c>
      <c r="AF89" s="5">
        <v>6.12324</v>
      </c>
      <c r="AG89" s="5">
        <v>1.62094</v>
      </c>
      <c r="AH89" s="5">
        <v>0.68591999999999997</v>
      </c>
      <c r="AI89" s="5">
        <v>10.32071</v>
      </c>
      <c r="AJ89" s="5">
        <v>5.9534099999999999</v>
      </c>
      <c r="AK89" s="5">
        <v>5.8894000000000002</v>
      </c>
      <c r="AL89" s="6">
        <v>1.3964099999999999</v>
      </c>
      <c r="AM89" s="5">
        <v>0.94323000000000001</v>
      </c>
      <c r="AN89" s="5">
        <v>2.85398</v>
      </c>
      <c r="AO89" s="6">
        <v>-0.47372999999999998</v>
      </c>
      <c r="AP89" s="5">
        <v>4.3183199999999999</v>
      </c>
      <c r="AQ89" s="5">
        <v>6.2984</v>
      </c>
      <c r="AR89" s="5">
        <v>8.42441</v>
      </c>
      <c r="AS89" s="5">
        <v>2.58738</v>
      </c>
      <c r="AT89" s="5">
        <v>2.06006</v>
      </c>
      <c r="AU89" s="5">
        <v>3.7141000000000002</v>
      </c>
      <c r="AV89" s="5">
        <v>6.8414700000000002</v>
      </c>
      <c r="AW89" s="5">
        <v>4.0782699999999998</v>
      </c>
      <c r="AX89" s="5">
        <v>4.47309</v>
      </c>
      <c r="AY89" s="5">
        <v>7.0533599999999996</v>
      </c>
      <c r="AZ89" s="5">
        <v>0.3377</v>
      </c>
      <c r="BA89" s="5">
        <v>5.2956099999999999</v>
      </c>
      <c r="BB89" s="5">
        <v>1.5771299999999999</v>
      </c>
      <c r="BC89" s="5">
        <v>4.5550300000000004</v>
      </c>
      <c r="BD89" s="5">
        <v>1.8019799999999999</v>
      </c>
      <c r="BE89" s="5">
        <v>5.3127399999999998</v>
      </c>
      <c r="BF89" s="5">
        <v>3.7247300000000001</v>
      </c>
      <c r="BG89" s="5">
        <v>2.7283400000000002</v>
      </c>
      <c r="BH89" s="5">
        <v>5.0545400000000003</v>
      </c>
      <c r="BI89" s="5">
        <v>3.3753600000000001</v>
      </c>
      <c r="BJ89" s="5">
        <v>3.18405</v>
      </c>
      <c r="BK89" s="5">
        <v>1.1880900000000001</v>
      </c>
      <c r="BL89" s="5">
        <v>5.8852500000000001</v>
      </c>
      <c r="BM89" s="5">
        <v>4.4855099999999997</v>
      </c>
      <c r="BN89" s="6">
        <v>1.2609999999999999</v>
      </c>
      <c r="BO89" s="5">
        <v>1.6592899999999999</v>
      </c>
      <c r="BP89" s="5">
        <v>3.5895999999999999</v>
      </c>
      <c r="BQ89" s="5">
        <v>3.6700300000000001</v>
      </c>
      <c r="BR89" s="5">
        <v>5.0359699999999998</v>
      </c>
      <c r="BS89" s="5">
        <v>5.0503499999999999</v>
      </c>
      <c r="BT89" s="5">
        <v>1.44861</v>
      </c>
      <c r="BU89" s="5">
        <v>3.0526800000000001</v>
      </c>
      <c r="BV89" s="5">
        <v>0.85962000000000005</v>
      </c>
      <c r="BW89" s="5">
        <v>1.2466699999999999</v>
      </c>
      <c r="BX89" s="5">
        <v>5.0255200000000002</v>
      </c>
      <c r="BY89" s="5">
        <v>1.2400199999999999</v>
      </c>
      <c r="BZ89" s="5">
        <v>4.7596999999999996</v>
      </c>
      <c r="CA89" s="6">
        <v>1.4500500000000001</v>
      </c>
      <c r="CB89" s="5">
        <v>7.8054800000000002</v>
      </c>
      <c r="CC89" s="5">
        <v>3.7734899999999998</v>
      </c>
      <c r="CD89" s="5">
        <v>0.35896</v>
      </c>
      <c r="CE89" s="5">
        <v>3.3732199999999999</v>
      </c>
      <c r="CF89" s="5">
        <v>5.3209799999999996</v>
      </c>
      <c r="CG89" s="5">
        <v>3.9375200000000001</v>
      </c>
      <c r="CH89" s="5">
        <v>5.8261500000000002</v>
      </c>
      <c r="CI89" s="5">
        <v>7.0137200000000002</v>
      </c>
      <c r="CJ89" s="6">
        <v>1.90215</v>
      </c>
      <c r="CK89" s="5">
        <v>1.6488</v>
      </c>
      <c r="CL89" s="6">
        <v>1.1632400000000001</v>
      </c>
      <c r="CM89" s="5">
        <v>1.72088</v>
      </c>
      <c r="CN89" s="5">
        <v>4.1960600000000001</v>
      </c>
      <c r="CO89" s="5">
        <v>6.68675</v>
      </c>
    </row>
    <row r="91" spans="1:93" x14ac:dyDescent="0.2">
      <c r="A91" s="7" t="s">
        <v>189</v>
      </c>
      <c r="B91" s="8">
        <v>1.3410899999999999</v>
      </c>
      <c r="C91" s="8">
        <v>0.60092999999999996</v>
      </c>
      <c r="D91" s="8">
        <v>1.7043200000000001</v>
      </c>
      <c r="E91" s="8">
        <v>1.8191600000000001</v>
      </c>
      <c r="F91" s="8">
        <v>3.23977</v>
      </c>
      <c r="G91" s="8">
        <v>0.61958999999999997</v>
      </c>
      <c r="H91" s="8">
        <v>2.3995299999999999</v>
      </c>
      <c r="I91" s="8">
        <v>1.4480999999999999</v>
      </c>
      <c r="J91" s="8">
        <v>-0.10296</v>
      </c>
      <c r="K91" s="8">
        <v>1.5534300000000001</v>
      </c>
      <c r="L91" s="8">
        <v>1.2190000000000001</v>
      </c>
      <c r="M91" s="8">
        <v>1.2354400000000001</v>
      </c>
      <c r="N91" s="8">
        <v>1.8543400000000001</v>
      </c>
      <c r="O91" s="8">
        <v>0.48931999999999998</v>
      </c>
      <c r="P91" s="8">
        <v>1.2542899999999999</v>
      </c>
      <c r="Q91" s="8">
        <v>1.37398</v>
      </c>
      <c r="R91" s="8">
        <v>1.0055799999999999</v>
      </c>
      <c r="S91" s="8">
        <v>1.56114</v>
      </c>
      <c r="T91" s="8">
        <v>0.14659</v>
      </c>
      <c r="U91" s="8">
        <v>0.94320000000000004</v>
      </c>
      <c r="V91" s="8">
        <v>0.14743000000000001</v>
      </c>
      <c r="W91" s="8">
        <v>1.80369</v>
      </c>
      <c r="X91" s="8">
        <v>1.13032</v>
      </c>
      <c r="Y91" s="8">
        <v>0.28833999999999999</v>
      </c>
      <c r="Z91" s="8">
        <v>1.6594800000000001</v>
      </c>
      <c r="AA91" s="8">
        <v>3.2951700000000002</v>
      </c>
      <c r="AB91" s="8">
        <v>1.22055</v>
      </c>
      <c r="AC91" s="8">
        <v>0.99336999999999998</v>
      </c>
      <c r="AD91" s="8">
        <v>1.0580700000000001</v>
      </c>
      <c r="AE91" s="8">
        <v>-0.18021000000000001</v>
      </c>
      <c r="AF91" s="8">
        <v>0.23024</v>
      </c>
      <c r="AG91" s="8">
        <v>1.4165300000000001</v>
      </c>
      <c r="AH91" s="8">
        <v>0.42709000000000003</v>
      </c>
      <c r="AI91" s="8">
        <v>2.955E-2</v>
      </c>
      <c r="AJ91" s="8">
        <v>0.10843</v>
      </c>
      <c r="AK91" s="8">
        <v>1.4939199999999999</v>
      </c>
      <c r="AL91" s="8">
        <v>2.3078699999999999</v>
      </c>
      <c r="AM91" s="8">
        <v>0.92488999999999999</v>
      </c>
      <c r="AN91" s="8">
        <v>1.16689</v>
      </c>
      <c r="AO91" s="8">
        <v>0.48753999999999997</v>
      </c>
      <c r="AP91" s="8">
        <v>1.17428</v>
      </c>
      <c r="AQ91" s="8">
        <v>1.77397</v>
      </c>
      <c r="AR91" s="8">
        <v>0.95686000000000004</v>
      </c>
      <c r="AS91" s="8">
        <v>1.3767199999999999</v>
      </c>
      <c r="AT91" s="8">
        <v>1.61791</v>
      </c>
      <c r="AU91" s="8">
        <v>2.2968000000000002</v>
      </c>
      <c r="AV91" s="8">
        <v>0.67808000000000002</v>
      </c>
      <c r="AW91" s="8">
        <v>1.97163</v>
      </c>
      <c r="AX91" s="8">
        <v>0.67627000000000004</v>
      </c>
      <c r="AY91" s="8">
        <v>2.8746100000000001</v>
      </c>
      <c r="AZ91" s="8">
        <v>-8.0960000000000004E-2</v>
      </c>
      <c r="BA91" s="8">
        <v>0.70499000000000001</v>
      </c>
      <c r="BB91" s="8">
        <v>-0.76814000000000004</v>
      </c>
      <c r="BC91" s="8">
        <v>1.99166</v>
      </c>
      <c r="BD91" s="8">
        <v>1.70546</v>
      </c>
      <c r="BE91" s="8">
        <v>1.7906200000000001</v>
      </c>
      <c r="BF91" s="8">
        <v>1.45268</v>
      </c>
      <c r="BG91" s="8">
        <v>1.847</v>
      </c>
      <c r="BH91" s="8">
        <v>0.74592000000000003</v>
      </c>
      <c r="BI91" s="8">
        <v>1.03746</v>
      </c>
      <c r="BJ91" s="8">
        <v>8.4330000000000002E-2</v>
      </c>
      <c r="BK91" s="8">
        <v>0.16045999999999999</v>
      </c>
      <c r="BL91" s="8">
        <v>1.0995999999999999</v>
      </c>
      <c r="BM91" s="8">
        <v>1.5267900000000001</v>
      </c>
      <c r="BN91" s="8">
        <v>1.8838699999999999</v>
      </c>
      <c r="BO91" s="8">
        <v>0.67422000000000004</v>
      </c>
      <c r="BP91" s="8">
        <v>0.70998000000000006</v>
      </c>
      <c r="BQ91" s="8">
        <v>1.95722</v>
      </c>
      <c r="BR91" s="8">
        <v>1.33622</v>
      </c>
      <c r="BS91" s="8">
        <v>0.42235</v>
      </c>
      <c r="BT91" s="8">
        <v>0.75105</v>
      </c>
      <c r="BU91" s="8">
        <v>2.4381300000000001</v>
      </c>
      <c r="BV91" s="8">
        <v>0.79276999999999997</v>
      </c>
      <c r="BW91" s="8">
        <v>-0.20799999999999999</v>
      </c>
      <c r="BX91" s="8">
        <v>1.3105800000000001</v>
      </c>
      <c r="BY91" s="8">
        <v>0.73177000000000003</v>
      </c>
      <c r="BZ91" s="8">
        <v>1.42258</v>
      </c>
      <c r="CA91" s="8">
        <v>1.91808</v>
      </c>
      <c r="CB91" s="8">
        <v>1.7609300000000001</v>
      </c>
      <c r="CC91" s="8">
        <v>1.4212</v>
      </c>
      <c r="CD91" s="8">
        <v>-0.17419999999999999</v>
      </c>
      <c r="CE91" s="8">
        <v>2.2843100000000001</v>
      </c>
      <c r="CF91" s="8">
        <v>1.90265</v>
      </c>
      <c r="CG91" s="8">
        <v>1.82091</v>
      </c>
      <c r="CH91" s="8">
        <v>2.4331499999999999</v>
      </c>
      <c r="CI91" s="8">
        <v>1.2838400000000001</v>
      </c>
      <c r="CJ91" s="8">
        <v>2.17869</v>
      </c>
      <c r="CK91" s="8">
        <v>1.29129</v>
      </c>
      <c r="CL91" s="8">
        <v>1.5662499999999999</v>
      </c>
      <c r="CM91" s="8">
        <v>0.71187999999999996</v>
      </c>
      <c r="CN91" s="8">
        <v>1.3202100000000001</v>
      </c>
      <c r="CO91" s="8">
        <v>0.84172000000000002</v>
      </c>
    </row>
    <row r="92" spans="1:93" x14ac:dyDescent="0.2">
      <c r="A92" s="4" t="s">
        <v>190</v>
      </c>
      <c r="B92" s="9">
        <v>3.4090000000000002E-2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0.70455000000000001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7.9549999999999996E-2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0.80681999999999998</v>
      </c>
      <c r="AB92" s="9">
        <v>0.10227</v>
      </c>
      <c r="AC92" s="9">
        <v>0</v>
      </c>
      <c r="AD92" s="9">
        <v>0</v>
      </c>
      <c r="AE92" s="9">
        <v>0</v>
      </c>
      <c r="AF92" s="9">
        <v>0</v>
      </c>
      <c r="AG92" s="9">
        <v>4.5449999999999997E-2</v>
      </c>
      <c r="AH92" s="9">
        <v>0</v>
      </c>
      <c r="AI92" s="9">
        <v>0</v>
      </c>
      <c r="AJ92" s="9">
        <v>0</v>
      </c>
      <c r="AK92" s="9">
        <v>0</v>
      </c>
      <c r="AL92" s="9">
        <v>0.88636000000000004</v>
      </c>
      <c r="AM92" s="9">
        <v>0.30681999999999998</v>
      </c>
      <c r="AN92" s="9">
        <v>0</v>
      </c>
      <c r="AO92" s="9">
        <v>0.97726999999999997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7.9549999999999996E-2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1</v>
      </c>
      <c r="BO92" s="9">
        <v>0</v>
      </c>
      <c r="BP92" s="9">
        <v>0</v>
      </c>
      <c r="BQ92" s="9">
        <v>0</v>
      </c>
      <c r="BR92" s="9">
        <v>0</v>
      </c>
      <c r="BS92" s="9">
        <v>0</v>
      </c>
      <c r="BT92" s="9">
        <v>0</v>
      </c>
      <c r="BU92" s="9">
        <v>0</v>
      </c>
      <c r="BV92" s="9">
        <v>7.9549999999999996E-2</v>
      </c>
      <c r="BW92" s="9">
        <v>0</v>
      </c>
      <c r="BX92" s="9">
        <v>0</v>
      </c>
      <c r="BY92" s="9">
        <v>4.5449999999999997E-2</v>
      </c>
      <c r="BZ92" s="9">
        <v>0</v>
      </c>
      <c r="CA92" s="9">
        <v>0.80681999999999998</v>
      </c>
      <c r="CB92" s="9">
        <v>0</v>
      </c>
      <c r="CC92" s="9">
        <v>0</v>
      </c>
      <c r="CD92" s="9">
        <v>1.136E-2</v>
      </c>
      <c r="CE92" s="9">
        <v>1.136E-2</v>
      </c>
      <c r="CF92" s="9">
        <v>0</v>
      </c>
      <c r="CG92" s="9">
        <v>0</v>
      </c>
      <c r="CH92" s="9">
        <v>0</v>
      </c>
      <c r="CI92" s="9">
        <v>0</v>
      </c>
      <c r="CJ92" s="9">
        <v>0.51136000000000004</v>
      </c>
      <c r="CK92" s="9">
        <v>0.10227</v>
      </c>
      <c r="CL92" s="9">
        <v>0.51136000000000004</v>
      </c>
      <c r="CM92" s="9">
        <v>0</v>
      </c>
      <c r="CN92" s="9">
        <v>0</v>
      </c>
      <c r="CO92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C7C8-1A3B-FA45-AD45-79434D4066F1}">
  <dimension ref="A1:H16386"/>
  <sheetViews>
    <sheetView workbookViewId="0">
      <selection activeCell="L12" sqref="L12"/>
    </sheetView>
  </sheetViews>
  <sheetFormatPr baseColWidth="10" defaultRowHeight="16" x14ac:dyDescent="0.2"/>
  <sheetData>
    <row r="1" spans="1:8" x14ac:dyDescent="0.2">
      <c r="B1" s="10" t="s">
        <v>191</v>
      </c>
      <c r="E1" s="10" t="s">
        <v>192</v>
      </c>
    </row>
    <row r="3" spans="1:8" x14ac:dyDescent="0.2">
      <c r="A3" s="11" t="s">
        <v>8</v>
      </c>
      <c r="B3" s="16" t="s">
        <v>189</v>
      </c>
      <c r="C3" s="12" t="s">
        <v>190</v>
      </c>
      <c r="E3" s="7" t="s">
        <v>189</v>
      </c>
      <c r="F3" s="4" t="s">
        <v>190</v>
      </c>
      <c r="H3" t="s">
        <v>450</v>
      </c>
    </row>
    <row r="4" spans="1:8" x14ac:dyDescent="0.2">
      <c r="A4" s="11" t="s">
        <v>9</v>
      </c>
      <c r="B4" s="17">
        <v>-3.7100000000000001E-2</v>
      </c>
      <c r="C4" s="18">
        <v>0.19697000000000001</v>
      </c>
      <c r="E4" s="8">
        <v>1.3410899999999999</v>
      </c>
      <c r="F4" s="9">
        <v>3.4090000000000002E-2</v>
      </c>
      <c r="H4" t="s">
        <v>451</v>
      </c>
    </row>
    <row r="5" spans="1:8" x14ac:dyDescent="0.2">
      <c r="A5" s="11" t="s">
        <v>10</v>
      </c>
      <c r="B5" s="17">
        <v>-0.3962</v>
      </c>
      <c r="C5" s="9">
        <v>3.79E-3</v>
      </c>
      <c r="E5" s="8">
        <v>0.60092999999999996</v>
      </c>
      <c r="F5" s="9">
        <v>0</v>
      </c>
    </row>
    <row r="6" spans="1:8" x14ac:dyDescent="0.2">
      <c r="A6" s="11" t="s">
        <v>11</v>
      </c>
      <c r="B6" s="17">
        <v>1.04261</v>
      </c>
      <c r="C6" s="9">
        <v>3.79E-3</v>
      </c>
      <c r="E6" s="8">
        <v>1.7043200000000001</v>
      </c>
      <c r="F6" s="9">
        <v>0</v>
      </c>
    </row>
    <row r="7" spans="1:8" x14ac:dyDescent="0.2">
      <c r="A7" s="11" t="s">
        <v>12</v>
      </c>
      <c r="B7" s="17">
        <v>1.6833199999999999</v>
      </c>
      <c r="C7" s="9">
        <v>3.79E-3</v>
      </c>
      <c r="E7" s="8">
        <v>1.8191600000000001</v>
      </c>
      <c r="F7" s="9">
        <v>0</v>
      </c>
    </row>
    <row r="8" spans="1:8" x14ac:dyDescent="0.2">
      <c r="A8" s="11" t="s">
        <v>13</v>
      </c>
      <c r="B8" s="17">
        <v>3.0907800000000001</v>
      </c>
      <c r="C8" s="9">
        <v>3.79E-3</v>
      </c>
      <c r="E8" s="8">
        <v>3.23977</v>
      </c>
      <c r="F8" s="9">
        <v>0</v>
      </c>
    </row>
    <row r="9" spans="1:8" x14ac:dyDescent="0.2">
      <c r="A9" s="11" t="s">
        <v>14</v>
      </c>
      <c r="B9" s="17">
        <v>0.17</v>
      </c>
      <c r="C9" s="9">
        <v>7.5799999999999999E-3</v>
      </c>
      <c r="E9" s="8">
        <v>0.61958999999999997</v>
      </c>
      <c r="F9" s="9">
        <v>0</v>
      </c>
    </row>
    <row r="10" spans="1:8" x14ac:dyDescent="0.2">
      <c r="A10" s="11" t="s">
        <v>15</v>
      </c>
      <c r="B10" s="17">
        <v>2.2079599999999999</v>
      </c>
      <c r="C10" s="18">
        <v>0.69318000000000002</v>
      </c>
      <c r="E10" s="8">
        <v>2.3995299999999999</v>
      </c>
      <c r="F10" s="18">
        <v>0.70455000000000001</v>
      </c>
      <c r="H10" t="s">
        <v>451</v>
      </c>
    </row>
    <row r="11" spans="1:8" x14ac:dyDescent="0.2">
      <c r="A11" s="11" t="s">
        <v>16</v>
      </c>
      <c r="B11" s="17">
        <v>0.40256999999999998</v>
      </c>
      <c r="C11" s="9">
        <v>3.79E-3</v>
      </c>
      <c r="E11" s="8">
        <v>1.4480999999999999</v>
      </c>
      <c r="F11" s="9">
        <v>0</v>
      </c>
    </row>
    <row r="12" spans="1:8" x14ac:dyDescent="0.2">
      <c r="A12" s="11" t="s">
        <v>17</v>
      </c>
      <c r="B12" s="17">
        <v>-1.17316</v>
      </c>
      <c r="C12" s="9">
        <v>0</v>
      </c>
      <c r="E12" s="8">
        <v>-0.10296</v>
      </c>
      <c r="F12" s="9">
        <v>0</v>
      </c>
    </row>
    <row r="13" spans="1:8" x14ac:dyDescent="0.2">
      <c r="A13" s="11" t="s">
        <v>18</v>
      </c>
      <c r="B13" s="17">
        <v>0.47715999999999997</v>
      </c>
      <c r="C13" s="9">
        <v>0</v>
      </c>
      <c r="E13" s="8">
        <v>1.5534300000000001</v>
      </c>
      <c r="F13" s="9">
        <v>0</v>
      </c>
    </row>
    <row r="14" spans="1:8" x14ac:dyDescent="0.2">
      <c r="A14" s="11" t="s">
        <v>19</v>
      </c>
      <c r="B14" s="17">
        <v>0.48385</v>
      </c>
      <c r="C14" s="9">
        <v>0</v>
      </c>
      <c r="E14" s="8">
        <v>1.2190000000000001</v>
      </c>
      <c r="F14" s="9">
        <v>0</v>
      </c>
    </row>
    <row r="15" spans="1:8" x14ac:dyDescent="0.2">
      <c r="A15" s="11" t="s">
        <v>20</v>
      </c>
      <c r="B15" s="17">
        <v>0.86924000000000001</v>
      </c>
      <c r="C15" s="9">
        <v>3.79E-3</v>
      </c>
      <c r="E15" s="8">
        <v>1.2354400000000001</v>
      </c>
      <c r="F15" s="9">
        <v>0</v>
      </c>
    </row>
    <row r="16" spans="1:8" x14ac:dyDescent="0.2">
      <c r="A16" s="11" t="s">
        <v>21</v>
      </c>
      <c r="B16" s="17">
        <v>1.72908</v>
      </c>
      <c r="C16" s="9">
        <v>3.79E-3</v>
      </c>
      <c r="E16" s="8">
        <v>1.8543400000000001</v>
      </c>
      <c r="F16" s="9">
        <v>0</v>
      </c>
    </row>
    <row r="17" spans="1:8" x14ac:dyDescent="0.2">
      <c r="A17" s="11" t="s">
        <v>22</v>
      </c>
      <c r="B17" s="17">
        <v>0.11635</v>
      </c>
      <c r="C17" s="9">
        <v>7.5799999999999999E-3</v>
      </c>
      <c r="E17" s="8">
        <v>0.48931999999999998</v>
      </c>
      <c r="F17" s="9">
        <v>0</v>
      </c>
    </row>
    <row r="18" spans="1:8" x14ac:dyDescent="0.2">
      <c r="A18" s="11" t="s">
        <v>23</v>
      </c>
      <c r="B18" s="17">
        <v>1.0486</v>
      </c>
      <c r="C18" s="9">
        <v>0</v>
      </c>
      <c r="E18" s="8">
        <v>1.2542899999999999</v>
      </c>
      <c r="F18" s="9">
        <v>0</v>
      </c>
    </row>
    <row r="19" spans="1:8" x14ac:dyDescent="0.2">
      <c r="A19" s="11" t="s">
        <v>24</v>
      </c>
      <c r="B19" s="17">
        <v>0.70872000000000002</v>
      </c>
      <c r="C19" s="9">
        <v>0</v>
      </c>
      <c r="E19" s="8">
        <v>1.37398</v>
      </c>
      <c r="F19" s="9">
        <v>0</v>
      </c>
    </row>
    <row r="20" spans="1:8" x14ac:dyDescent="0.2">
      <c r="A20" s="11" t="s">
        <v>25</v>
      </c>
      <c r="B20" s="17">
        <v>0.13186999999999999</v>
      </c>
      <c r="C20" s="9">
        <v>7.1970000000000006E-2</v>
      </c>
      <c r="E20" s="8">
        <v>1.0055799999999999</v>
      </c>
      <c r="F20" s="9">
        <v>7.9549999999999996E-2</v>
      </c>
    </row>
    <row r="21" spans="1:8" x14ac:dyDescent="0.2">
      <c r="A21" s="11" t="s">
        <v>26</v>
      </c>
      <c r="B21" s="17">
        <v>1.26719</v>
      </c>
      <c r="C21" s="9">
        <v>3.79E-3</v>
      </c>
      <c r="E21" s="8">
        <v>1.56114</v>
      </c>
      <c r="F21" s="9">
        <v>0</v>
      </c>
    </row>
    <row r="22" spans="1:8" x14ac:dyDescent="0.2">
      <c r="A22" s="11" t="s">
        <v>27</v>
      </c>
      <c r="B22" s="17">
        <v>-0.58760999999999997</v>
      </c>
      <c r="C22" s="9">
        <v>3.79E-3</v>
      </c>
      <c r="E22" s="8">
        <v>0.14659</v>
      </c>
      <c r="F22" s="9">
        <v>0</v>
      </c>
    </row>
    <row r="23" spans="1:8" x14ac:dyDescent="0.2">
      <c r="A23" s="11" t="s">
        <v>28</v>
      </c>
      <c r="B23" s="17">
        <v>0.42553999999999997</v>
      </c>
      <c r="C23" s="9">
        <v>3.79E-3</v>
      </c>
      <c r="E23" s="8">
        <v>0.94320000000000004</v>
      </c>
      <c r="F23" s="9">
        <v>0</v>
      </c>
    </row>
    <row r="24" spans="1:8" x14ac:dyDescent="0.2">
      <c r="A24" s="11" t="s">
        <v>29</v>
      </c>
      <c r="B24" s="17">
        <v>-0.33844999999999997</v>
      </c>
      <c r="C24" s="9">
        <v>0</v>
      </c>
      <c r="E24" s="8">
        <v>0.14743000000000001</v>
      </c>
      <c r="F24" s="9">
        <v>0</v>
      </c>
    </row>
    <row r="25" spans="1:8" x14ac:dyDescent="0.2">
      <c r="A25" s="11" t="s">
        <v>30</v>
      </c>
      <c r="B25" s="17">
        <v>1.81335</v>
      </c>
      <c r="C25" s="9">
        <v>7.5799999999999999E-3</v>
      </c>
      <c r="E25" s="8">
        <v>1.80369</v>
      </c>
      <c r="F25" s="9">
        <v>0</v>
      </c>
    </row>
    <row r="26" spans="1:8" x14ac:dyDescent="0.2">
      <c r="A26" s="11" t="s">
        <v>31</v>
      </c>
      <c r="B26" s="17">
        <v>-0.12851000000000001</v>
      </c>
      <c r="C26" s="9">
        <v>0</v>
      </c>
      <c r="E26" s="8">
        <v>1.13032</v>
      </c>
      <c r="F26" s="9">
        <v>0</v>
      </c>
    </row>
    <row r="27" spans="1:8" x14ac:dyDescent="0.2">
      <c r="A27" s="11" t="s">
        <v>32</v>
      </c>
      <c r="B27" s="17">
        <v>-0.58326999999999996</v>
      </c>
      <c r="C27" s="9">
        <v>3.79E-3</v>
      </c>
      <c r="E27" s="8">
        <v>0.28833999999999999</v>
      </c>
      <c r="F27" s="9">
        <v>0</v>
      </c>
    </row>
    <row r="28" spans="1:8" x14ac:dyDescent="0.2">
      <c r="A28" s="11" t="s">
        <v>33</v>
      </c>
      <c r="B28" s="17">
        <v>0.86651999999999996</v>
      </c>
      <c r="C28" s="9">
        <v>2.273E-2</v>
      </c>
      <c r="E28" s="8">
        <v>1.6594800000000001</v>
      </c>
      <c r="F28" s="9">
        <v>0</v>
      </c>
    </row>
    <row r="29" spans="1:8" x14ac:dyDescent="0.2">
      <c r="A29" s="11" t="s">
        <v>34</v>
      </c>
      <c r="B29" s="17">
        <v>2.6004499999999999</v>
      </c>
      <c r="C29" s="18">
        <v>0.84091000000000005</v>
      </c>
      <c r="E29" s="8">
        <v>3.2951700000000002</v>
      </c>
      <c r="F29" s="18">
        <v>0.80681999999999998</v>
      </c>
      <c r="H29" t="s">
        <v>451</v>
      </c>
    </row>
    <row r="30" spans="1:8" x14ac:dyDescent="0.2">
      <c r="A30" s="11" t="s">
        <v>35</v>
      </c>
      <c r="B30" s="17">
        <v>0.19728000000000001</v>
      </c>
      <c r="C30" s="9">
        <v>4.5449999999999997E-2</v>
      </c>
      <c r="E30" s="8">
        <v>1.22055</v>
      </c>
      <c r="F30" s="9">
        <v>0.10227</v>
      </c>
    </row>
    <row r="31" spans="1:8" x14ac:dyDescent="0.2">
      <c r="A31" s="11" t="s">
        <v>36</v>
      </c>
      <c r="B31" s="17">
        <v>0.14086000000000001</v>
      </c>
      <c r="C31" s="9">
        <v>0</v>
      </c>
      <c r="E31" s="8">
        <v>0.99336999999999998</v>
      </c>
      <c r="F31" s="9">
        <v>0</v>
      </c>
    </row>
    <row r="32" spans="1:8" x14ac:dyDescent="0.2">
      <c r="A32" s="11" t="s">
        <v>37</v>
      </c>
      <c r="B32" s="17">
        <v>0.1759</v>
      </c>
      <c r="C32" s="9">
        <v>0</v>
      </c>
      <c r="E32" s="8">
        <v>1.0580700000000001</v>
      </c>
      <c r="F32" s="9">
        <v>0</v>
      </c>
    </row>
    <row r="33" spans="1:8" x14ac:dyDescent="0.2">
      <c r="A33" s="11" t="s">
        <v>38</v>
      </c>
      <c r="B33" s="17">
        <v>-1.05027</v>
      </c>
      <c r="C33" s="9">
        <v>0</v>
      </c>
      <c r="E33" s="8">
        <v>-0.18021000000000001</v>
      </c>
      <c r="F33" s="9">
        <v>0</v>
      </c>
    </row>
    <row r="34" spans="1:8" x14ac:dyDescent="0.2">
      <c r="A34" s="11" t="s">
        <v>39</v>
      </c>
      <c r="B34" s="17">
        <v>-0.10002999999999999</v>
      </c>
      <c r="C34" s="9">
        <v>0</v>
      </c>
      <c r="E34" s="8">
        <v>0.23024</v>
      </c>
      <c r="F34" s="9">
        <v>0</v>
      </c>
    </row>
    <row r="35" spans="1:8" x14ac:dyDescent="0.2">
      <c r="A35" s="11" t="s">
        <v>40</v>
      </c>
      <c r="B35" s="17">
        <v>1.07199</v>
      </c>
      <c r="C35" s="9">
        <v>4.9239999999999999E-2</v>
      </c>
      <c r="E35" s="8">
        <v>1.4165300000000001</v>
      </c>
      <c r="F35" s="9">
        <v>4.5449999999999997E-2</v>
      </c>
    </row>
    <row r="36" spans="1:8" x14ac:dyDescent="0.2">
      <c r="A36" s="11" t="s">
        <v>41</v>
      </c>
      <c r="B36" s="17">
        <v>0.34721000000000002</v>
      </c>
      <c r="C36" s="9">
        <v>5.3030000000000001E-2</v>
      </c>
      <c r="E36" s="8">
        <v>0.42709000000000003</v>
      </c>
      <c r="F36" s="9">
        <v>0</v>
      </c>
    </row>
    <row r="37" spans="1:8" x14ac:dyDescent="0.2">
      <c r="A37" s="11" t="s">
        <v>42</v>
      </c>
      <c r="B37" s="17">
        <v>-0.68161000000000005</v>
      </c>
      <c r="C37" s="9">
        <v>0</v>
      </c>
      <c r="E37" s="8">
        <v>2.955E-2</v>
      </c>
      <c r="F37" s="9">
        <v>0</v>
      </c>
    </row>
    <row r="38" spans="1:8" x14ac:dyDescent="0.2">
      <c r="A38" s="11" t="s">
        <v>43</v>
      </c>
      <c r="B38" s="17">
        <v>-1.4659999999999999E-2</v>
      </c>
      <c r="C38" s="9">
        <v>3.79E-3</v>
      </c>
      <c r="E38" s="8">
        <v>0.10843</v>
      </c>
      <c r="F38" s="9">
        <v>0</v>
      </c>
    </row>
    <row r="39" spans="1:8" x14ac:dyDescent="0.2">
      <c r="A39" s="11" t="s">
        <v>44</v>
      </c>
      <c r="B39" s="17">
        <v>1.0133300000000001</v>
      </c>
      <c r="C39" s="9">
        <v>0</v>
      </c>
      <c r="E39" s="8">
        <v>1.4939199999999999</v>
      </c>
      <c r="F39" s="9">
        <v>0</v>
      </c>
    </row>
    <row r="40" spans="1:8" x14ac:dyDescent="0.2">
      <c r="A40" s="11" t="s">
        <v>45</v>
      </c>
      <c r="B40" s="17">
        <v>1.80494</v>
      </c>
      <c r="C40" s="18">
        <v>0.91288000000000002</v>
      </c>
      <c r="E40" s="8">
        <v>2.3078699999999999</v>
      </c>
      <c r="F40" s="18">
        <v>0.88636000000000004</v>
      </c>
      <c r="H40" t="s">
        <v>451</v>
      </c>
    </row>
    <row r="41" spans="1:8" x14ac:dyDescent="0.2">
      <c r="A41" s="11" t="s">
        <v>46</v>
      </c>
      <c r="B41" s="17">
        <v>-0.15018999999999999</v>
      </c>
      <c r="C41" s="18">
        <v>0.28788000000000002</v>
      </c>
      <c r="E41" s="8">
        <v>0.92488999999999999</v>
      </c>
      <c r="F41" s="18">
        <v>0.30681999999999998</v>
      </c>
      <c r="H41" t="s">
        <v>451</v>
      </c>
    </row>
    <row r="42" spans="1:8" x14ac:dyDescent="0.2">
      <c r="A42" s="11" t="s">
        <v>47</v>
      </c>
      <c r="B42" s="17">
        <v>0.65932000000000002</v>
      </c>
      <c r="C42" s="9">
        <v>3.79E-3</v>
      </c>
      <c r="E42" s="8">
        <v>1.16689</v>
      </c>
      <c r="F42" s="9">
        <v>0</v>
      </c>
    </row>
    <row r="43" spans="1:8" x14ac:dyDescent="0.2">
      <c r="A43" s="11" t="s">
        <v>48</v>
      </c>
      <c r="B43" s="17">
        <v>-0.3246</v>
      </c>
      <c r="C43" s="18">
        <v>0.80681999999999998</v>
      </c>
      <c r="E43" s="8">
        <v>0.48753999999999997</v>
      </c>
      <c r="F43" s="18">
        <v>0.97726999999999997</v>
      </c>
      <c r="H43" t="s">
        <v>451</v>
      </c>
    </row>
    <row r="44" spans="1:8" x14ac:dyDescent="0.2">
      <c r="A44" s="11" t="s">
        <v>49</v>
      </c>
      <c r="B44" s="17">
        <v>-7.9149999999999998E-2</v>
      </c>
      <c r="C44" s="9">
        <v>0</v>
      </c>
      <c r="E44" s="8">
        <v>1.17428</v>
      </c>
      <c r="F44" s="9">
        <v>0</v>
      </c>
    </row>
    <row r="45" spans="1:8" x14ac:dyDescent="0.2">
      <c r="A45" s="11" t="s">
        <v>50</v>
      </c>
      <c r="B45" s="17">
        <v>1.4051</v>
      </c>
      <c r="C45" s="9">
        <v>3.79E-3</v>
      </c>
      <c r="E45" s="8">
        <v>1.77397</v>
      </c>
      <c r="F45" s="9">
        <v>0</v>
      </c>
    </row>
    <row r="46" spans="1:8" x14ac:dyDescent="0.2">
      <c r="A46" s="11" t="s">
        <v>51</v>
      </c>
      <c r="B46" s="17">
        <v>0.78813999999999995</v>
      </c>
      <c r="C46" s="9">
        <v>0</v>
      </c>
      <c r="E46" s="8">
        <v>0.95686000000000004</v>
      </c>
      <c r="F46" s="9">
        <v>0</v>
      </c>
    </row>
    <row r="47" spans="1:8" x14ac:dyDescent="0.2">
      <c r="A47" s="11" t="s">
        <v>52</v>
      </c>
      <c r="B47" s="17">
        <v>0.97355999999999998</v>
      </c>
      <c r="C47" s="9">
        <v>3.79E-3</v>
      </c>
      <c r="E47" s="8">
        <v>1.3767199999999999</v>
      </c>
      <c r="F47" s="9">
        <v>0</v>
      </c>
    </row>
    <row r="48" spans="1:8" x14ac:dyDescent="0.2">
      <c r="A48" s="11" t="s">
        <v>53</v>
      </c>
      <c r="B48" s="17">
        <v>0.61423000000000005</v>
      </c>
      <c r="C48" s="9">
        <v>7.5799999999999999E-3</v>
      </c>
      <c r="E48" s="8">
        <v>1.61791</v>
      </c>
      <c r="F48" s="9">
        <v>0</v>
      </c>
    </row>
    <row r="49" spans="1:8" x14ac:dyDescent="0.2">
      <c r="A49" s="11" t="s">
        <v>54</v>
      </c>
      <c r="B49" s="17">
        <v>2.3529499999999999</v>
      </c>
      <c r="C49" s="9">
        <v>1.136E-2</v>
      </c>
      <c r="E49" s="8">
        <v>2.2968000000000002</v>
      </c>
      <c r="F49" s="9">
        <v>0</v>
      </c>
    </row>
    <row r="50" spans="1:8" x14ac:dyDescent="0.2">
      <c r="A50" s="11" t="s">
        <v>55</v>
      </c>
      <c r="B50" s="17">
        <v>0.47119</v>
      </c>
      <c r="C50" s="9">
        <v>0</v>
      </c>
      <c r="E50" s="8">
        <v>0.67808000000000002</v>
      </c>
      <c r="F50" s="9">
        <v>0</v>
      </c>
    </row>
    <row r="51" spans="1:8" x14ac:dyDescent="0.2">
      <c r="A51" s="11" t="s">
        <v>56</v>
      </c>
      <c r="B51" s="17">
        <v>1.4473800000000001</v>
      </c>
      <c r="C51" s="9">
        <v>7.5799999999999999E-3</v>
      </c>
      <c r="E51" s="8">
        <v>1.97163</v>
      </c>
      <c r="F51" s="9">
        <v>0</v>
      </c>
    </row>
    <row r="52" spans="1:8" x14ac:dyDescent="0.2">
      <c r="A52" s="11" t="s">
        <v>57</v>
      </c>
      <c r="B52" s="17">
        <v>-0.17643</v>
      </c>
      <c r="C52" s="9">
        <v>3.79E-3</v>
      </c>
      <c r="E52" s="8">
        <v>0.67627000000000004</v>
      </c>
      <c r="F52" s="9">
        <v>0</v>
      </c>
    </row>
    <row r="53" spans="1:8" x14ac:dyDescent="0.2">
      <c r="A53" s="11" t="s">
        <v>58</v>
      </c>
      <c r="B53" s="17">
        <v>3.0380199999999999</v>
      </c>
      <c r="C53" s="9">
        <v>7.5799999999999999E-3</v>
      </c>
      <c r="E53" s="8">
        <v>2.8746100000000001</v>
      </c>
      <c r="F53" s="9">
        <v>0</v>
      </c>
    </row>
    <row r="54" spans="1:8" x14ac:dyDescent="0.2">
      <c r="A54" s="11" t="s">
        <v>59</v>
      </c>
      <c r="B54" s="17">
        <v>-1.0746899999999999</v>
      </c>
      <c r="C54" s="9">
        <v>1.515E-2</v>
      </c>
      <c r="E54" s="8">
        <v>-8.0960000000000004E-2</v>
      </c>
      <c r="F54" s="9">
        <v>0</v>
      </c>
    </row>
    <row r="55" spans="1:8" x14ac:dyDescent="0.2">
      <c r="A55" s="11" t="s">
        <v>60</v>
      </c>
      <c r="B55" s="17">
        <v>-0.32717000000000002</v>
      </c>
      <c r="C55" s="9">
        <v>0</v>
      </c>
      <c r="E55" s="8">
        <v>0.70499000000000001</v>
      </c>
      <c r="F55" s="9">
        <v>0</v>
      </c>
    </row>
    <row r="56" spans="1:8" x14ac:dyDescent="0.2">
      <c r="A56" s="11" t="s">
        <v>61</v>
      </c>
      <c r="B56" s="17">
        <v>-1.9346399999999999</v>
      </c>
      <c r="C56" s="9">
        <v>0</v>
      </c>
      <c r="E56" s="8">
        <v>-0.76814000000000004</v>
      </c>
      <c r="F56" s="9">
        <v>0</v>
      </c>
    </row>
    <row r="57" spans="1:8" x14ac:dyDescent="0.2">
      <c r="A57" s="11" t="s">
        <v>62</v>
      </c>
      <c r="B57" s="17">
        <v>1.77518</v>
      </c>
      <c r="C57" s="18">
        <v>0.60226999999999997</v>
      </c>
      <c r="E57" s="8">
        <v>1.99166</v>
      </c>
      <c r="F57" s="9">
        <v>0</v>
      </c>
      <c r="H57" t="s">
        <v>451</v>
      </c>
    </row>
    <row r="58" spans="1:8" x14ac:dyDescent="0.2">
      <c r="A58" s="11" t="s">
        <v>63</v>
      </c>
      <c r="B58" s="17">
        <v>1.39499</v>
      </c>
      <c r="C58" s="9">
        <v>0.14773</v>
      </c>
      <c r="E58" s="8">
        <v>1.70546</v>
      </c>
      <c r="F58" s="9">
        <v>7.9549999999999996E-2</v>
      </c>
    </row>
    <row r="59" spans="1:8" x14ac:dyDescent="0.2">
      <c r="A59" s="11" t="s">
        <v>64</v>
      </c>
      <c r="B59" s="17">
        <v>1.3905400000000001</v>
      </c>
      <c r="C59" s="9">
        <v>0</v>
      </c>
      <c r="E59" s="8">
        <v>1.7906200000000001</v>
      </c>
      <c r="F59" s="9">
        <v>0</v>
      </c>
    </row>
    <row r="60" spans="1:8" x14ac:dyDescent="0.2">
      <c r="A60" s="11" t="s">
        <v>65</v>
      </c>
      <c r="B60" s="17">
        <v>0.75322999999999996</v>
      </c>
      <c r="C60" s="9">
        <v>3.79E-3</v>
      </c>
      <c r="E60" s="8">
        <v>1.45268</v>
      </c>
      <c r="F60" s="9">
        <v>0</v>
      </c>
    </row>
    <row r="61" spans="1:8" x14ac:dyDescent="0.2">
      <c r="A61" s="11" t="s">
        <v>66</v>
      </c>
      <c r="B61" s="17">
        <v>1.62222</v>
      </c>
      <c r="C61" s="9">
        <v>3.79E-3</v>
      </c>
      <c r="E61" s="8">
        <v>1.847</v>
      </c>
      <c r="F61" s="9">
        <v>0</v>
      </c>
    </row>
    <row r="62" spans="1:8" x14ac:dyDescent="0.2">
      <c r="A62" s="11" t="s">
        <v>67</v>
      </c>
      <c r="B62" s="17">
        <v>-7.8270000000000006E-2</v>
      </c>
      <c r="C62" s="9">
        <v>0</v>
      </c>
      <c r="E62" s="8">
        <v>0.74592000000000003</v>
      </c>
      <c r="F62" s="9">
        <v>0</v>
      </c>
    </row>
    <row r="63" spans="1:8" x14ac:dyDescent="0.2">
      <c r="A63" s="11" t="s">
        <v>68</v>
      </c>
      <c r="B63" s="17">
        <v>0.11987</v>
      </c>
      <c r="C63" s="9">
        <v>3.79E-3</v>
      </c>
      <c r="E63" s="8">
        <v>1.03746</v>
      </c>
      <c r="F63" s="9">
        <v>0</v>
      </c>
    </row>
    <row r="64" spans="1:8" x14ac:dyDescent="0.2">
      <c r="A64" s="11" t="s">
        <v>69</v>
      </c>
      <c r="B64" s="17">
        <v>-0.80103000000000002</v>
      </c>
      <c r="C64" s="9">
        <v>0</v>
      </c>
      <c r="E64" s="8">
        <v>8.4330000000000002E-2</v>
      </c>
      <c r="F64" s="9">
        <v>0</v>
      </c>
    </row>
    <row r="65" spans="1:8" x14ac:dyDescent="0.2">
      <c r="A65" s="11" t="s">
        <v>70</v>
      </c>
      <c r="B65" s="17">
        <v>-0.71689999999999998</v>
      </c>
      <c r="C65" s="9">
        <v>7.5799999999999999E-3</v>
      </c>
      <c r="E65" s="8">
        <v>0.16045999999999999</v>
      </c>
      <c r="F65" s="9">
        <v>0</v>
      </c>
    </row>
    <row r="66" spans="1:8" x14ac:dyDescent="0.2">
      <c r="A66" s="11" t="s">
        <v>71</v>
      </c>
      <c r="B66" s="17">
        <v>0.57889999999999997</v>
      </c>
      <c r="C66" s="9">
        <v>3.79E-3</v>
      </c>
      <c r="E66" s="8">
        <v>1.0995999999999999</v>
      </c>
      <c r="F66" s="9">
        <v>0</v>
      </c>
    </row>
    <row r="67" spans="1:8" x14ac:dyDescent="0.2">
      <c r="A67" s="11" t="s">
        <v>72</v>
      </c>
      <c r="B67" s="17">
        <v>0.90595999999999999</v>
      </c>
      <c r="C67" s="9">
        <v>3.79E-3</v>
      </c>
      <c r="E67" s="8">
        <v>1.5267900000000001</v>
      </c>
      <c r="F67" s="9">
        <v>0</v>
      </c>
    </row>
    <row r="68" spans="1:8" x14ac:dyDescent="0.2">
      <c r="A68" s="11" t="s">
        <v>73</v>
      </c>
      <c r="B68" s="17">
        <v>1.3463499999999999</v>
      </c>
      <c r="C68" s="18">
        <v>0.91666999999999998</v>
      </c>
      <c r="E68" s="8">
        <v>1.8838699999999999</v>
      </c>
      <c r="F68" s="18">
        <v>1</v>
      </c>
      <c r="H68" t="s">
        <v>451</v>
      </c>
    </row>
    <row r="69" spans="1:8" x14ac:dyDescent="0.2">
      <c r="A69" s="11" t="s">
        <v>74</v>
      </c>
      <c r="B69" s="17">
        <v>-0.41760000000000003</v>
      </c>
      <c r="C69" s="9">
        <v>3.79E-3</v>
      </c>
      <c r="E69" s="8">
        <v>0.67422000000000004</v>
      </c>
      <c r="F69" s="9">
        <v>0</v>
      </c>
    </row>
    <row r="70" spans="1:8" x14ac:dyDescent="0.2">
      <c r="A70" s="11" t="s">
        <v>75</v>
      </c>
      <c r="B70" s="17">
        <v>4.7019999999999999E-2</v>
      </c>
      <c r="C70" s="9">
        <v>0</v>
      </c>
      <c r="E70" s="8">
        <v>0.70998000000000006</v>
      </c>
      <c r="F70" s="9">
        <v>0</v>
      </c>
    </row>
    <row r="71" spans="1:8" x14ac:dyDescent="0.2">
      <c r="A71" s="11" t="s">
        <v>76</v>
      </c>
      <c r="B71" s="17">
        <v>1.9727600000000001</v>
      </c>
      <c r="C71" s="9">
        <v>3.79E-3</v>
      </c>
      <c r="E71" s="8">
        <v>1.95722</v>
      </c>
      <c r="F71" s="9">
        <v>0</v>
      </c>
    </row>
    <row r="72" spans="1:8" x14ac:dyDescent="0.2">
      <c r="A72" s="11" t="s">
        <v>77</v>
      </c>
      <c r="B72" s="17">
        <v>0.81679000000000002</v>
      </c>
      <c r="C72" s="9">
        <v>3.79E-3</v>
      </c>
      <c r="E72" s="8">
        <v>1.33622</v>
      </c>
      <c r="F72" s="9">
        <v>0</v>
      </c>
    </row>
    <row r="73" spans="1:8" x14ac:dyDescent="0.2">
      <c r="A73" s="11" t="s">
        <v>78</v>
      </c>
      <c r="B73" s="17">
        <v>-3.4049999999999997E-2</v>
      </c>
      <c r="C73" s="9">
        <v>0</v>
      </c>
      <c r="E73" s="8">
        <v>0.42235</v>
      </c>
      <c r="F73" s="9">
        <v>0</v>
      </c>
    </row>
    <row r="74" spans="1:8" x14ac:dyDescent="0.2">
      <c r="A74" s="11" t="s">
        <v>79</v>
      </c>
      <c r="B74" s="17">
        <v>-1.555E-2</v>
      </c>
      <c r="C74" s="9">
        <v>1.8939999999999999E-2</v>
      </c>
      <c r="E74" s="8">
        <v>0.75105</v>
      </c>
      <c r="F74" s="9">
        <v>0</v>
      </c>
    </row>
    <row r="75" spans="1:8" x14ac:dyDescent="0.2">
      <c r="A75" s="11" t="s">
        <v>80</v>
      </c>
      <c r="B75" s="17">
        <v>2.55877</v>
      </c>
      <c r="C75" s="18">
        <v>0.44318000000000002</v>
      </c>
      <c r="E75" s="8">
        <v>2.4381300000000001</v>
      </c>
      <c r="F75" s="9">
        <v>0</v>
      </c>
      <c r="H75" t="s">
        <v>451</v>
      </c>
    </row>
    <row r="76" spans="1:8" x14ac:dyDescent="0.2">
      <c r="A76" s="11" t="s">
        <v>81</v>
      </c>
      <c r="B76" s="17">
        <v>-2.6700000000000002E-2</v>
      </c>
      <c r="C76" s="18">
        <v>0.53029999999999999</v>
      </c>
      <c r="E76" s="8">
        <v>0.79276999999999997</v>
      </c>
      <c r="F76" s="9">
        <v>7.9549999999999996E-2</v>
      </c>
      <c r="H76" t="s">
        <v>451</v>
      </c>
    </row>
    <row r="77" spans="1:8" x14ac:dyDescent="0.2">
      <c r="A77" s="11" t="s">
        <v>82</v>
      </c>
      <c r="B77" s="17">
        <v>-0.18775</v>
      </c>
      <c r="C77" s="9">
        <v>1.136E-2</v>
      </c>
      <c r="E77" s="8">
        <v>-0.20799999999999999</v>
      </c>
      <c r="F77" s="9">
        <v>0</v>
      </c>
    </row>
    <row r="78" spans="1:8" x14ac:dyDescent="0.2">
      <c r="A78" s="11" t="s">
        <v>83</v>
      </c>
      <c r="B78" s="17">
        <v>1.26335</v>
      </c>
      <c r="C78" s="9">
        <v>3.79E-3</v>
      </c>
      <c r="E78" s="8">
        <v>1.3105800000000001</v>
      </c>
      <c r="F78" s="9">
        <v>0</v>
      </c>
    </row>
    <row r="79" spans="1:8" x14ac:dyDescent="0.2">
      <c r="A79" s="11" t="s">
        <v>84</v>
      </c>
      <c r="B79" s="17">
        <v>-2.16107</v>
      </c>
      <c r="C79" s="9">
        <v>7.5799999999999999E-3</v>
      </c>
      <c r="E79" s="8">
        <v>0.73177000000000003</v>
      </c>
      <c r="F79" s="9">
        <v>4.5449999999999997E-2</v>
      </c>
    </row>
    <row r="80" spans="1:8" x14ac:dyDescent="0.2">
      <c r="A80" s="11" t="s">
        <v>85</v>
      </c>
      <c r="B80" s="17">
        <v>0.46584999999999999</v>
      </c>
      <c r="C80" s="9">
        <v>3.79E-3</v>
      </c>
      <c r="E80" s="8">
        <v>1.42258</v>
      </c>
      <c r="F80" s="9">
        <v>0</v>
      </c>
    </row>
    <row r="81" spans="1:8" x14ac:dyDescent="0.2">
      <c r="A81" s="11" t="s">
        <v>86</v>
      </c>
      <c r="B81" s="17">
        <v>0.91501999999999994</v>
      </c>
      <c r="C81" s="18">
        <v>0.20455000000000001</v>
      </c>
      <c r="E81" s="8">
        <v>1.91808</v>
      </c>
      <c r="F81" s="18">
        <v>0.80681999999999998</v>
      </c>
      <c r="H81" t="s">
        <v>451</v>
      </c>
    </row>
    <row r="82" spans="1:8" x14ac:dyDescent="0.2">
      <c r="A82" s="11" t="s">
        <v>87</v>
      </c>
      <c r="B82" s="17">
        <v>2.02807</v>
      </c>
      <c r="C82" s="9">
        <v>3.79E-3</v>
      </c>
      <c r="E82" s="8">
        <v>1.7609300000000001</v>
      </c>
      <c r="F82" s="9">
        <v>0</v>
      </c>
    </row>
    <row r="83" spans="1:8" x14ac:dyDescent="0.2">
      <c r="A83" s="11" t="s">
        <v>88</v>
      </c>
      <c r="B83" s="17">
        <v>1.02407</v>
      </c>
      <c r="C83" s="9">
        <v>3.79E-3</v>
      </c>
      <c r="E83" s="8">
        <v>1.4212</v>
      </c>
      <c r="F83" s="9">
        <v>0</v>
      </c>
    </row>
    <row r="84" spans="1:8" x14ac:dyDescent="0.2">
      <c r="A84" s="11" t="s">
        <v>89</v>
      </c>
      <c r="B84" s="17">
        <v>-0.48402000000000001</v>
      </c>
      <c r="C84" s="9">
        <v>2.273E-2</v>
      </c>
      <c r="E84" s="8">
        <v>-0.17419999999999999</v>
      </c>
      <c r="F84" s="9">
        <v>1.136E-2</v>
      </c>
    </row>
    <row r="85" spans="1:8" x14ac:dyDescent="0.2">
      <c r="A85" s="11" t="s">
        <v>90</v>
      </c>
      <c r="B85" s="17">
        <v>1.8305</v>
      </c>
      <c r="C85" s="9">
        <v>7.5799999999999999E-3</v>
      </c>
      <c r="E85" s="8">
        <v>2.2843100000000001</v>
      </c>
      <c r="F85" s="9">
        <v>1.136E-2</v>
      </c>
    </row>
    <row r="86" spans="1:8" x14ac:dyDescent="0.2">
      <c r="A86" s="11" t="s">
        <v>91</v>
      </c>
      <c r="B86" s="17">
        <v>1.47864</v>
      </c>
      <c r="C86" s="9">
        <v>3.79E-3</v>
      </c>
      <c r="E86" s="8">
        <v>1.90265</v>
      </c>
      <c r="F86" s="9">
        <v>0</v>
      </c>
    </row>
    <row r="87" spans="1:8" x14ac:dyDescent="0.2">
      <c r="A87" s="11" t="s">
        <v>92</v>
      </c>
      <c r="B87" s="17">
        <v>0.98377000000000003</v>
      </c>
      <c r="C87" s="9">
        <v>0</v>
      </c>
      <c r="E87" s="8">
        <v>1.82091</v>
      </c>
      <c r="F87" s="9">
        <v>0</v>
      </c>
    </row>
    <row r="88" spans="1:8" x14ac:dyDescent="0.2">
      <c r="A88" s="11" t="s">
        <v>93</v>
      </c>
      <c r="B88" s="17">
        <v>2.2082700000000002</v>
      </c>
      <c r="C88" s="9">
        <v>7.5799999999999999E-3</v>
      </c>
      <c r="E88" s="8">
        <v>2.4331499999999999</v>
      </c>
      <c r="F88" s="9">
        <v>0</v>
      </c>
    </row>
    <row r="89" spans="1:8" x14ac:dyDescent="0.2">
      <c r="A89" s="11" t="s">
        <v>94</v>
      </c>
      <c r="B89" s="17">
        <v>0.41860999999999998</v>
      </c>
      <c r="C89" s="9">
        <v>0</v>
      </c>
      <c r="E89" s="8">
        <v>1.2838400000000001</v>
      </c>
      <c r="F89" s="9">
        <v>0</v>
      </c>
    </row>
    <row r="90" spans="1:8" x14ac:dyDescent="0.2">
      <c r="A90" s="11" t="s">
        <v>95</v>
      </c>
      <c r="B90" s="17">
        <v>2.0078</v>
      </c>
      <c r="C90" s="18">
        <v>0.60985</v>
      </c>
      <c r="E90" s="8">
        <v>2.17869</v>
      </c>
      <c r="F90" s="18">
        <v>0.51136000000000004</v>
      </c>
      <c r="H90" s="19" t="s">
        <v>451</v>
      </c>
    </row>
    <row r="91" spans="1:8" x14ac:dyDescent="0.2">
      <c r="A91" s="11" t="s">
        <v>96</v>
      </c>
      <c r="B91" s="17">
        <v>0.51114999999999999</v>
      </c>
      <c r="C91" s="9">
        <v>1.515E-2</v>
      </c>
      <c r="E91" s="8">
        <v>1.29129</v>
      </c>
      <c r="F91" s="9">
        <v>0.10227</v>
      </c>
    </row>
    <row r="92" spans="1:8" x14ac:dyDescent="0.2">
      <c r="A92" s="11" t="s">
        <v>97</v>
      </c>
      <c r="B92" s="17">
        <v>1.3008500000000001</v>
      </c>
      <c r="C92" s="18">
        <v>0.51136000000000004</v>
      </c>
      <c r="E92" s="8">
        <v>1.5662499999999999</v>
      </c>
      <c r="F92" s="18">
        <v>0.51136000000000004</v>
      </c>
      <c r="H92" s="19" t="s">
        <v>451</v>
      </c>
    </row>
    <row r="93" spans="1:8" x14ac:dyDescent="0.2">
      <c r="A93" s="11" t="s">
        <v>98</v>
      </c>
      <c r="B93" s="17">
        <v>-6.5740000000000007E-2</v>
      </c>
      <c r="C93" s="9">
        <v>7.5799999999999999E-3</v>
      </c>
      <c r="E93" s="8">
        <v>0.71187999999999996</v>
      </c>
      <c r="F93" s="9">
        <v>0</v>
      </c>
    </row>
    <row r="94" spans="1:8" x14ac:dyDescent="0.2">
      <c r="A94" s="11" t="s">
        <v>99</v>
      </c>
      <c r="B94" s="17">
        <v>0.85990999999999995</v>
      </c>
      <c r="C94" s="9">
        <v>3.79E-3</v>
      </c>
      <c r="E94" s="8">
        <v>1.3202100000000001</v>
      </c>
      <c r="F94" s="9">
        <v>0</v>
      </c>
    </row>
    <row r="95" spans="1:8" x14ac:dyDescent="0.2">
      <c r="A95" s="11" t="s">
        <v>100</v>
      </c>
      <c r="B95" s="17">
        <v>0.42247000000000001</v>
      </c>
      <c r="C95" s="9">
        <v>3.79E-3</v>
      </c>
      <c r="E95" s="8">
        <v>0.84172000000000002</v>
      </c>
      <c r="F95" s="9">
        <v>0</v>
      </c>
    </row>
    <row r="96" spans="1:8" x14ac:dyDescent="0.2">
      <c r="E96" s="1"/>
      <c r="F96" s="1"/>
    </row>
    <row r="97" spans="5:6" x14ac:dyDescent="0.2">
      <c r="E97" s="1"/>
      <c r="F97" s="1"/>
    </row>
    <row r="98" spans="5:6" x14ac:dyDescent="0.2">
      <c r="E98" s="1"/>
      <c r="F98" s="1"/>
    </row>
    <row r="99" spans="5:6" x14ac:dyDescent="0.2">
      <c r="E99" s="1"/>
      <c r="F99" s="1"/>
    </row>
    <row r="100" spans="5:6" x14ac:dyDescent="0.2">
      <c r="E100" s="1"/>
      <c r="F100" s="1"/>
    </row>
    <row r="101" spans="5:6" x14ac:dyDescent="0.2">
      <c r="E101" s="1"/>
      <c r="F101" s="1"/>
    </row>
    <row r="102" spans="5:6" x14ac:dyDescent="0.2">
      <c r="E102" s="1"/>
      <c r="F102" s="1"/>
    </row>
    <row r="103" spans="5:6" x14ac:dyDescent="0.2">
      <c r="E103" s="1"/>
      <c r="F103" s="1"/>
    </row>
    <row r="104" spans="5:6" x14ac:dyDescent="0.2">
      <c r="E104" s="1"/>
      <c r="F104" s="1"/>
    </row>
    <row r="105" spans="5:6" x14ac:dyDescent="0.2">
      <c r="E105" s="1"/>
      <c r="F105" s="1"/>
    </row>
    <row r="106" spans="5:6" x14ac:dyDescent="0.2">
      <c r="E106" s="1"/>
      <c r="F106" s="1"/>
    </row>
    <row r="107" spans="5:6" x14ac:dyDescent="0.2">
      <c r="E107" s="1"/>
      <c r="F107" s="1"/>
    </row>
    <row r="108" spans="5:6" x14ac:dyDescent="0.2">
      <c r="E108" s="1"/>
      <c r="F108" s="1"/>
    </row>
    <row r="109" spans="5:6" x14ac:dyDescent="0.2">
      <c r="E109" s="1"/>
      <c r="F109" s="1"/>
    </row>
    <row r="110" spans="5:6" x14ac:dyDescent="0.2">
      <c r="E110" s="1"/>
      <c r="F110" s="1"/>
    </row>
    <row r="111" spans="5:6" x14ac:dyDescent="0.2">
      <c r="E111" s="1"/>
      <c r="F111" s="1"/>
    </row>
    <row r="112" spans="5:6" x14ac:dyDescent="0.2">
      <c r="E112" s="1"/>
      <c r="F112" s="1"/>
    </row>
    <row r="113" spans="5:6" x14ac:dyDescent="0.2">
      <c r="E113" s="1"/>
      <c r="F113" s="1"/>
    </row>
    <row r="114" spans="5:6" x14ac:dyDescent="0.2">
      <c r="E114" s="1"/>
      <c r="F114" s="1"/>
    </row>
    <row r="115" spans="5:6" x14ac:dyDescent="0.2">
      <c r="E115" s="1"/>
      <c r="F115" s="1"/>
    </row>
    <row r="116" spans="5:6" x14ac:dyDescent="0.2">
      <c r="E116" s="1"/>
      <c r="F116" s="1"/>
    </row>
    <row r="117" spans="5:6" x14ac:dyDescent="0.2">
      <c r="E117" s="1"/>
      <c r="F117" s="1"/>
    </row>
    <row r="118" spans="5:6" x14ac:dyDescent="0.2">
      <c r="E118" s="1"/>
      <c r="F118" s="1"/>
    </row>
    <row r="119" spans="5:6" x14ac:dyDescent="0.2">
      <c r="E119" s="1"/>
      <c r="F119" s="1"/>
    </row>
    <row r="120" spans="5:6" x14ac:dyDescent="0.2">
      <c r="E120" s="1"/>
      <c r="F120" s="1"/>
    </row>
    <row r="121" spans="5:6" x14ac:dyDescent="0.2">
      <c r="E121" s="1"/>
      <c r="F121" s="1"/>
    </row>
    <row r="122" spans="5:6" x14ac:dyDescent="0.2">
      <c r="E122" s="1"/>
      <c r="F122" s="1"/>
    </row>
    <row r="123" spans="5:6" x14ac:dyDescent="0.2">
      <c r="E123" s="1"/>
      <c r="F123" s="1"/>
    </row>
    <row r="124" spans="5:6" x14ac:dyDescent="0.2">
      <c r="E124" s="1"/>
      <c r="F124" s="1"/>
    </row>
    <row r="125" spans="5:6" x14ac:dyDescent="0.2">
      <c r="E125" s="1"/>
      <c r="F125" s="1"/>
    </row>
    <row r="126" spans="5:6" x14ac:dyDescent="0.2">
      <c r="E126" s="1"/>
      <c r="F126" s="1"/>
    </row>
    <row r="127" spans="5:6" x14ac:dyDescent="0.2">
      <c r="E127" s="1"/>
      <c r="F127" s="1"/>
    </row>
    <row r="128" spans="5:6" x14ac:dyDescent="0.2">
      <c r="E128" s="1"/>
      <c r="F128" s="1"/>
    </row>
    <row r="129" spans="5:6" x14ac:dyDescent="0.2">
      <c r="E129" s="1"/>
      <c r="F129" s="1"/>
    </row>
    <row r="130" spans="5:6" x14ac:dyDescent="0.2">
      <c r="E130" s="1"/>
      <c r="F130" s="1"/>
    </row>
    <row r="131" spans="5:6" x14ac:dyDescent="0.2">
      <c r="E131" s="1"/>
      <c r="F131" s="1"/>
    </row>
    <row r="132" spans="5:6" x14ac:dyDescent="0.2">
      <c r="E132" s="1"/>
      <c r="F132" s="1"/>
    </row>
    <row r="133" spans="5:6" x14ac:dyDescent="0.2">
      <c r="E133" s="1"/>
      <c r="F133" s="1"/>
    </row>
    <row r="134" spans="5:6" x14ac:dyDescent="0.2">
      <c r="E134" s="1"/>
      <c r="F134" s="1"/>
    </row>
    <row r="135" spans="5:6" x14ac:dyDescent="0.2">
      <c r="E135" s="1"/>
      <c r="F135" s="1"/>
    </row>
    <row r="136" spans="5:6" x14ac:dyDescent="0.2">
      <c r="E136" s="1"/>
      <c r="F136" s="1"/>
    </row>
    <row r="137" spans="5:6" x14ac:dyDescent="0.2">
      <c r="E137" s="1"/>
      <c r="F137" s="1"/>
    </row>
    <row r="138" spans="5:6" x14ac:dyDescent="0.2">
      <c r="E138" s="1"/>
      <c r="F138" s="1"/>
    </row>
    <row r="139" spans="5:6" x14ac:dyDescent="0.2">
      <c r="E139" s="1"/>
      <c r="F139" s="1"/>
    </row>
    <row r="140" spans="5:6" x14ac:dyDescent="0.2">
      <c r="E140" s="1"/>
      <c r="F140" s="1"/>
    </row>
    <row r="141" spans="5:6" x14ac:dyDescent="0.2">
      <c r="E141" s="1"/>
      <c r="F141" s="1"/>
    </row>
    <row r="142" spans="5:6" x14ac:dyDescent="0.2">
      <c r="E142" s="1"/>
      <c r="F142" s="1"/>
    </row>
    <row r="143" spans="5:6" x14ac:dyDescent="0.2">
      <c r="E143" s="1"/>
      <c r="F143" s="1"/>
    </row>
    <row r="144" spans="5:6" x14ac:dyDescent="0.2">
      <c r="E144" s="1"/>
      <c r="F144" s="1"/>
    </row>
    <row r="145" spans="5:6" x14ac:dyDescent="0.2">
      <c r="E145" s="1"/>
      <c r="F145" s="1"/>
    </row>
    <row r="146" spans="5:6" x14ac:dyDescent="0.2">
      <c r="E146" s="1"/>
      <c r="F146" s="1"/>
    </row>
    <row r="147" spans="5:6" x14ac:dyDescent="0.2">
      <c r="E147" s="1"/>
      <c r="F147" s="1"/>
    </row>
    <row r="148" spans="5:6" x14ac:dyDescent="0.2">
      <c r="E148" s="1"/>
      <c r="F148" s="1"/>
    </row>
    <row r="149" spans="5:6" x14ac:dyDescent="0.2">
      <c r="E149" s="1"/>
      <c r="F149" s="1"/>
    </row>
    <row r="150" spans="5:6" x14ac:dyDescent="0.2">
      <c r="E150" s="1"/>
      <c r="F150" s="1"/>
    </row>
    <row r="151" spans="5:6" x14ac:dyDescent="0.2">
      <c r="E151" s="1"/>
      <c r="F151" s="1"/>
    </row>
    <row r="152" spans="5:6" x14ac:dyDescent="0.2">
      <c r="E152" s="1"/>
      <c r="F152" s="1"/>
    </row>
    <row r="153" spans="5:6" x14ac:dyDescent="0.2">
      <c r="E153" s="1"/>
      <c r="F153" s="1"/>
    </row>
    <row r="154" spans="5:6" x14ac:dyDescent="0.2">
      <c r="E154" s="1"/>
      <c r="F154" s="1"/>
    </row>
    <row r="155" spans="5:6" x14ac:dyDescent="0.2">
      <c r="E155" s="1"/>
      <c r="F155" s="1"/>
    </row>
    <row r="156" spans="5:6" x14ac:dyDescent="0.2">
      <c r="E156" s="1"/>
      <c r="F156" s="1"/>
    </row>
    <row r="157" spans="5:6" x14ac:dyDescent="0.2">
      <c r="E157" s="1"/>
      <c r="F157" s="1"/>
    </row>
    <row r="158" spans="5:6" x14ac:dyDescent="0.2">
      <c r="E158" s="1"/>
      <c r="F158" s="1"/>
    </row>
    <row r="159" spans="5:6" x14ac:dyDescent="0.2">
      <c r="E159" s="1"/>
      <c r="F159" s="1"/>
    </row>
    <row r="160" spans="5:6" x14ac:dyDescent="0.2">
      <c r="E160" s="1"/>
      <c r="F160" s="1"/>
    </row>
    <row r="161" spans="5:6" x14ac:dyDescent="0.2">
      <c r="E161" s="1"/>
      <c r="F161" s="1"/>
    </row>
    <row r="162" spans="5:6" x14ac:dyDescent="0.2">
      <c r="E162" s="1"/>
      <c r="F162" s="1"/>
    </row>
    <row r="163" spans="5:6" x14ac:dyDescent="0.2">
      <c r="E163" s="1"/>
      <c r="F163" s="1"/>
    </row>
    <row r="164" spans="5:6" x14ac:dyDescent="0.2">
      <c r="E164" s="1"/>
      <c r="F164" s="1"/>
    </row>
    <row r="165" spans="5:6" x14ac:dyDescent="0.2">
      <c r="E165" s="1"/>
      <c r="F165" s="1"/>
    </row>
    <row r="166" spans="5:6" x14ac:dyDescent="0.2">
      <c r="E166" s="1"/>
      <c r="F166" s="1"/>
    </row>
    <row r="167" spans="5:6" x14ac:dyDescent="0.2">
      <c r="E167" s="1"/>
      <c r="F167" s="1"/>
    </row>
    <row r="168" spans="5:6" x14ac:dyDescent="0.2">
      <c r="E168" s="1"/>
      <c r="F168" s="1"/>
    </row>
    <row r="169" spans="5:6" x14ac:dyDescent="0.2">
      <c r="E169" s="1"/>
      <c r="F169" s="1"/>
    </row>
    <row r="170" spans="5:6" x14ac:dyDescent="0.2">
      <c r="E170" s="1"/>
      <c r="F170" s="1"/>
    </row>
    <row r="171" spans="5:6" x14ac:dyDescent="0.2">
      <c r="E171" s="1"/>
      <c r="F171" s="1"/>
    </row>
    <row r="172" spans="5:6" x14ac:dyDescent="0.2">
      <c r="E172" s="1"/>
      <c r="F172" s="1"/>
    </row>
    <row r="173" spans="5:6" x14ac:dyDescent="0.2">
      <c r="E173" s="1"/>
      <c r="F173" s="1"/>
    </row>
    <row r="174" spans="5:6" x14ac:dyDescent="0.2">
      <c r="E174" s="1"/>
      <c r="F174" s="1"/>
    </row>
    <row r="175" spans="5:6" x14ac:dyDescent="0.2">
      <c r="E175" s="1"/>
      <c r="F175" s="1"/>
    </row>
    <row r="176" spans="5:6" x14ac:dyDescent="0.2">
      <c r="E176" s="1"/>
      <c r="F176" s="1"/>
    </row>
    <row r="177" spans="5:6" x14ac:dyDescent="0.2">
      <c r="E177" s="1"/>
      <c r="F177" s="1"/>
    </row>
    <row r="178" spans="5:6" x14ac:dyDescent="0.2">
      <c r="E178" s="1"/>
      <c r="F178" s="1"/>
    </row>
    <row r="179" spans="5:6" x14ac:dyDescent="0.2">
      <c r="E179" s="1"/>
      <c r="F179" s="1"/>
    </row>
    <row r="180" spans="5:6" x14ac:dyDescent="0.2">
      <c r="E180" s="1"/>
      <c r="F180" s="1"/>
    </row>
    <row r="181" spans="5:6" x14ac:dyDescent="0.2">
      <c r="E181" s="1"/>
      <c r="F181" s="1"/>
    </row>
    <row r="182" spans="5:6" x14ac:dyDescent="0.2">
      <c r="E182" s="1"/>
      <c r="F182" s="1"/>
    </row>
    <row r="183" spans="5:6" x14ac:dyDescent="0.2">
      <c r="E183" s="1"/>
      <c r="F183" s="1"/>
    </row>
    <row r="184" spans="5:6" x14ac:dyDescent="0.2">
      <c r="E184" s="1"/>
      <c r="F184" s="1"/>
    </row>
    <row r="185" spans="5:6" x14ac:dyDescent="0.2">
      <c r="E185" s="1"/>
      <c r="F185" s="1"/>
    </row>
    <row r="186" spans="5:6" x14ac:dyDescent="0.2">
      <c r="E186" s="1"/>
      <c r="F186" s="1"/>
    </row>
    <row r="187" spans="5:6" x14ac:dyDescent="0.2">
      <c r="E187" s="1"/>
      <c r="F187" s="1"/>
    </row>
    <row r="188" spans="5:6" x14ac:dyDescent="0.2">
      <c r="E188" s="1"/>
      <c r="F188" s="1"/>
    </row>
    <row r="189" spans="5:6" x14ac:dyDescent="0.2">
      <c r="E189" s="1"/>
      <c r="F189" s="1"/>
    </row>
    <row r="190" spans="5:6" x14ac:dyDescent="0.2">
      <c r="E190" s="1"/>
      <c r="F190" s="1"/>
    </row>
    <row r="191" spans="5:6" x14ac:dyDescent="0.2">
      <c r="E191" s="1"/>
      <c r="F191" s="1"/>
    </row>
    <row r="192" spans="5:6" x14ac:dyDescent="0.2">
      <c r="E192" s="1"/>
      <c r="F192" s="1"/>
    </row>
    <row r="193" spans="5:6" x14ac:dyDescent="0.2">
      <c r="E193" s="1"/>
      <c r="F193" s="1"/>
    </row>
    <row r="194" spans="5:6" x14ac:dyDescent="0.2">
      <c r="E194" s="1"/>
      <c r="F194" s="1"/>
    </row>
    <row r="195" spans="5:6" x14ac:dyDescent="0.2">
      <c r="E195" s="1"/>
      <c r="F195" s="1"/>
    </row>
    <row r="196" spans="5:6" x14ac:dyDescent="0.2">
      <c r="E196" s="1"/>
      <c r="F196" s="1"/>
    </row>
    <row r="197" spans="5:6" x14ac:dyDescent="0.2">
      <c r="E197" s="1"/>
      <c r="F197" s="1"/>
    </row>
    <row r="198" spans="5:6" x14ac:dyDescent="0.2">
      <c r="E198" s="1"/>
      <c r="F198" s="1"/>
    </row>
    <row r="199" spans="5:6" x14ac:dyDescent="0.2">
      <c r="E199" s="1"/>
      <c r="F199" s="1"/>
    </row>
    <row r="200" spans="5:6" x14ac:dyDescent="0.2">
      <c r="E200" s="1"/>
      <c r="F200" s="1"/>
    </row>
    <row r="201" spans="5:6" x14ac:dyDescent="0.2">
      <c r="E201" s="1"/>
      <c r="F201" s="1"/>
    </row>
    <row r="202" spans="5:6" x14ac:dyDescent="0.2">
      <c r="E202" s="1"/>
      <c r="F202" s="1"/>
    </row>
    <row r="203" spans="5:6" x14ac:dyDescent="0.2">
      <c r="E203" s="1"/>
      <c r="F203" s="1"/>
    </row>
    <row r="204" spans="5:6" x14ac:dyDescent="0.2">
      <c r="E204" s="1"/>
      <c r="F204" s="1"/>
    </row>
    <row r="205" spans="5:6" x14ac:dyDescent="0.2">
      <c r="E205" s="1"/>
      <c r="F205" s="1"/>
    </row>
    <row r="206" spans="5:6" x14ac:dyDescent="0.2">
      <c r="E206" s="1"/>
      <c r="F206" s="1"/>
    </row>
    <row r="207" spans="5:6" x14ac:dyDescent="0.2">
      <c r="E207" s="1"/>
      <c r="F207" s="1"/>
    </row>
    <row r="208" spans="5:6" x14ac:dyDescent="0.2">
      <c r="E208" s="1"/>
      <c r="F208" s="1"/>
    </row>
    <row r="209" spans="5:6" x14ac:dyDescent="0.2">
      <c r="E209" s="1"/>
      <c r="F209" s="1"/>
    </row>
    <row r="210" spans="5:6" x14ac:dyDescent="0.2">
      <c r="E210" s="1"/>
      <c r="F210" s="1"/>
    </row>
    <row r="211" spans="5:6" x14ac:dyDescent="0.2">
      <c r="E211" s="1"/>
      <c r="F211" s="1"/>
    </row>
    <row r="212" spans="5:6" x14ac:dyDescent="0.2">
      <c r="E212" s="1"/>
      <c r="F212" s="1"/>
    </row>
    <row r="213" spans="5:6" x14ac:dyDescent="0.2">
      <c r="E213" s="1"/>
      <c r="F213" s="1"/>
    </row>
    <row r="214" spans="5:6" x14ac:dyDescent="0.2">
      <c r="E214" s="1"/>
      <c r="F214" s="1"/>
    </row>
    <row r="215" spans="5:6" x14ac:dyDescent="0.2">
      <c r="E215" s="1"/>
      <c r="F215" s="1"/>
    </row>
    <row r="216" spans="5:6" x14ac:dyDescent="0.2">
      <c r="E216" s="1"/>
      <c r="F216" s="1"/>
    </row>
    <row r="217" spans="5:6" x14ac:dyDescent="0.2">
      <c r="E217" s="1"/>
      <c r="F217" s="1"/>
    </row>
    <row r="218" spans="5:6" x14ac:dyDescent="0.2">
      <c r="E218" s="1"/>
      <c r="F218" s="1"/>
    </row>
    <row r="219" spans="5:6" x14ac:dyDescent="0.2">
      <c r="E219" s="1"/>
      <c r="F219" s="1"/>
    </row>
    <row r="220" spans="5:6" x14ac:dyDescent="0.2">
      <c r="E220" s="1"/>
      <c r="F220" s="1"/>
    </row>
    <row r="221" spans="5:6" x14ac:dyDescent="0.2">
      <c r="E221" s="1"/>
      <c r="F221" s="1"/>
    </row>
    <row r="222" spans="5:6" x14ac:dyDescent="0.2">
      <c r="E222" s="1"/>
      <c r="F222" s="1"/>
    </row>
    <row r="223" spans="5:6" x14ac:dyDescent="0.2">
      <c r="E223" s="1"/>
      <c r="F223" s="1"/>
    </row>
    <row r="224" spans="5:6" x14ac:dyDescent="0.2">
      <c r="E224" s="1"/>
      <c r="F224" s="1"/>
    </row>
    <row r="225" spans="5:6" x14ac:dyDescent="0.2">
      <c r="E225" s="1"/>
      <c r="F225" s="1"/>
    </row>
    <row r="226" spans="5:6" x14ac:dyDescent="0.2">
      <c r="E226" s="1"/>
      <c r="F226" s="1"/>
    </row>
    <row r="227" spans="5:6" x14ac:dyDescent="0.2">
      <c r="E227" s="1"/>
      <c r="F227" s="1"/>
    </row>
    <row r="228" spans="5:6" x14ac:dyDescent="0.2">
      <c r="E228" s="1"/>
      <c r="F228" s="1"/>
    </row>
    <row r="229" spans="5:6" x14ac:dyDescent="0.2">
      <c r="E229" s="1"/>
      <c r="F229" s="1"/>
    </row>
    <row r="230" spans="5:6" x14ac:dyDescent="0.2">
      <c r="E230" s="1"/>
      <c r="F230" s="1"/>
    </row>
    <row r="231" spans="5:6" x14ac:dyDescent="0.2">
      <c r="E231" s="1"/>
      <c r="F231" s="1"/>
    </row>
    <row r="232" spans="5:6" x14ac:dyDescent="0.2">
      <c r="E232" s="1"/>
      <c r="F232" s="1"/>
    </row>
    <row r="233" spans="5:6" x14ac:dyDescent="0.2">
      <c r="E233" s="1"/>
      <c r="F233" s="1"/>
    </row>
    <row r="234" spans="5:6" x14ac:dyDescent="0.2">
      <c r="E234" s="1"/>
      <c r="F234" s="1"/>
    </row>
    <row r="235" spans="5:6" x14ac:dyDescent="0.2">
      <c r="E235" s="1"/>
      <c r="F235" s="1"/>
    </row>
    <row r="236" spans="5:6" x14ac:dyDescent="0.2">
      <c r="E236" s="1"/>
      <c r="F236" s="1"/>
    </row>
    <row r="237" spans="5:6" x14ac:dyDescent="0.2">
      <c r="E237" s="1"/>
      <c r="F237" s="1"/>
    </row>
    <row r="238" spans="5:6" x14ac:dyDescent="0.2">
      <c r="E238" s="1"/>
      <c r="F238" s="1"/>
    </row>
    <row r="239" spans="5:6" x14ac:dyDescent="0.2">
      <c r="E239" s="1"/>
      <c r="F239" s="1"/>
    </row>
    <row r="240" spans="5:6" x14ac:dyDescent="0.2">
      <c r="E240" s="1"/>
      <c r="F240" s="1"/>
    </row>
    <row r="241" spans="5:6" x14ac:dyDescent="0.2">
      <c r="E241" s="1"/>
      <c r="F241" s="1"/>
    </row>
    <row r="242" spans="5:6" x14ac:dyDescent="0.2">
      <c r="E242" s="1"/>
      <c r="F242" s="1"/>
    </row>
    <row r="243" spans="5:6" x14ac:dyDescent="0.2">
      <c r="E243" s="1"/>
      <c r="F243" s="1"/>
    </row>
    <row r="244" spans="5:6" x14ac:dyDescent="0.2">
      <c r="E244" s="1"/>
      <c r="F244" s="1"/>
    </row>
    <row r="245" spans="5:6" x14ac:dyDescent="0.2">
      <c r="E245" s="1"/>
      <c r="F245" s="1"/>
    </row>
    <row r="246" spans="5:6" x14ac:dyDescent="0.2">
      <c r="E246" s="1"/>
      <c r="F246" s="1"/>
    </row>
    <row r="247" spans="5:6" x14ac:dyDescent="0.2">
      <c r="E247" s="1"/>
      <c r="F247" s="1"/>
    </row>
    <row r="248" spans="5:6" x14ac:dyDescent="0.2">
      <c r="E248" s="1"/>
      <c r="F248" s="1"/>
    </row>
    <row r="249" spans="5:6" x14ac:dyDescent="0.2">
      <c r="E249" s="1"/>
      <c r="F249" s="1"/>
    </row>
    <row r="250" spans="5:6" x14ac:dyDescent="0.2">
      <c r="E250" s="1"/>
      <c r="F250" s="1"/>
    </row>
    <row r="251" spans="5:6" x14ac:dyDescent="0.2">
      <c r="E251" s="1"/>
      <c r="F251" s="1"/>
    </row>
    <row r="252" spans="5:6" x14ac:dyDescent="0.2">
      <c r="E252" s="1"/>
      <c r="F252" s="1"/>
    </row>
    <row r="253" spans="5:6" x14ac:dyDescent="0.2">
      <c r="E253" s="1"/>
      <c r="F253" s="1"/>
    </row>
    <row r="254" spans="5:6" x14ac:dyDescent="0.2">
      <c r="E254" s="1"/>
      <c r="F254" s="1"/>
    </row>
    <row r="255" spans="5:6" x14ac:dyDescent="0.2">
      <c r="E255" s="1"/>
      <c r="F255" s="1"/>
    </row>
    <row r="256" spans="5:6" x14ac:dyDescent="0.2">
      <c r="E256" s="1"/>
      <c r="F256" s="1"/>
    </row>
    <row r="257" spans="5:6" x14ac:dyDescent="0.2">
      <c r="E257" s="1"/>
      <c r="F257" s="1"/>
    </row>
    <row r="258" spans="5:6" x14ac:dyDescent="0.2">
      <c r="E258" s="1"/>
      <c r="F258" s="1"/>
    </row>
    <row r="259" spans="5:6" x14ac:dyDescent="0.2">
      <c r="E259" s="1"/>
      <c r="F259" s="1"/>
    </row>
    <row r="260" spans="5:6" x14ac:dyDescent="0.2">
      <c r="E260" s="1"/>
      <c r="F260" s="1"/>
    </row>
    <row r="261" spans="5:6" x14ac:dyDescent="0.2">
      <c r="E261" s="1"/>
      <c r="F261" s="1"/>
    </row>
    <row r="262" spans="5:6" x14ac:dyDescent="0.2">
      <c r="E262" s="1"/>
      <c r="F262" s="1"/>
    </row>
    <row r="263" spans="5:6" x14ac:dyDescent="0.2">
      <c r="E263" s="1"/>
      <c r="F263" s="1"/>
    </row>
    <row r="264" spans="5:6" x14ac:dyDescent="0.2">
      <c r="E264" s="1"/>
      <c r="F264" s="1"/>
    </row>
    <row r="265" spans="5:6" x14ac:dyDescent="0.2">
      <c r="E265" s="1"/>
      <c r="F265" s="1"/>
    </row>
    <row r="266" spans="5:6" x14ac:dyDescent="0.2">
      <c r="E266" s="1"/>
      <c r="F266" s="1"/>
    </row>
    <row r="267" spans="5:6" x14ac:dyDescent="0.2">
      <c r="E267" s="1"/>
      <c r="F267" s="1"/>
    </row>
    <row r="268" spans="5:6" x14ac:dyDescent="0.2">
      <c r="E268" s="1"/>
      <c r="F268" s="1"/>
    </row>
    <row r="269" spans="5:6" x14ac:dyDescent="0.2">
      <c r="E269" s="1"/>
      <c r="F269" s="1"/>
    </row>
    <row r="270" spans="5:6" x14ac:dyDescent="0.2">
      <c r="E270" s="1"/>
      <c r="F270" s="1"/>
    </row>
    <row r="271" spans="5:6" x14ac:dyDescent="0.2">
      <c r="E271" s="1"/>
      <c r="F271" s="1"/>
    </row>
    <row r="272" spans="5:6" x14ac:dyDescent="0.2">
      <c r="E272" s="1"/>
      <c r="F272" s="1"/>
    </row>
    <row r="273" spans="5:6" x14ac:dyDescent="0.2">
      <c r="E273" s="1"/>
      <c r="F273" s="1"/>
    </row>
    <row r="274" spans="5:6" x14ac:dyDescent="0.2">
      <c r="E274" s="1"/>
      <c r="F274" s="1"/>
    </row>
    <row r="275" spans="5:6" x14ac:dyDescent="0.2">
      <c r="E275" s="1"/>
      <c r="F275" s="1"/>
    </row>
    <row r="276" spans="5:6" x14ac:dyDescent="0.2">
      <c r="E276" s="1"/>
      <c r="F276" s="1"/>
    </row>
    <row r="277" spans="5:6" x14ac:dyDescent="0.2">
      <c r="E277" s="1"/>
      <c r="F277" s="1"/>
    </row>
    <row r="278" spans="5:6" x14ac:dyDescent="0.2">
      <c r="E278" s="1"/>
      <c r="F278" s="1"/>
    </row>
    <row r="279" spans="5:6" x14ac:dyDescent="0.2">
      <c r="E279" s="1"/>
      <c r="F279" s="1"/>
    </row>
    <row r="280" spans="5:6" x14ac:dyDescent="0.2">
      <c r="E280" s="1"/>
      <c r="F280" s="1"/>
    </row>
    <row r="281" spans="5:6" x14ac:dyDescent="0.2">
      <c r="E281" s="1"/>
      <c r="F281" s="1"/>
    </row>
    <row r="282" spans="5:6" x14ac:dyDescent="0.2">
      <c r="E282" s="1"/>
      <c r="F282" s="1"/>
    </row>
    <row r="283" spans="5:6" x14ac:dyDescent="0.2">
      <c r="E283" s="1"/>
      <c r="F283" s="1"/>
    </row>
    <row r="284" spans="5:6" x14ac:dyDescent="0.2">
      <c r="E284" s="1"/>
      <c r="F284" s="1"/>
    </row>
    <row r="285" spans="5:6" x14ac:dyDescent="0.2">
      <c r="E285" s="1"/>
      <c r="F285" s="1"/>
    </row>
    <row r="286" spans="5:6" x14ac:dyDescent="0.2">
      <c r="E286" s="1"/>
      <c r="F286" s="1"/>
    </row>
    <row r="287" spans="5:6" x14ac:dyDescent="0.2">
      <c r="E287" s="1"/>
      <c r="F287" s="1"/>
    </row>
    <row r="288" spans="5:6" x14ac:dyDescent="0.2">
      <c r="E288" s="1"/>
      <c r="F288" s="1"/>
    </row>
    <row r="289" spans="5:6" x14ac:dyDescent="0.2">
      <c r="E289" s="1"/>
      <c r="F289" s="1"/>
    </row>
    <row r="290" spans="5:6" x14ac:dyDescent="0.2">
      <c r="E290" s="1"/>
      <c r="F290" s="1"/>
    </row>
    <row r="291" spans="5:6" x14ac:dyDescent="0.2">
      <c r="E291" s="1"/>
      <c r="F291" s="1"/>
    </row>
    <row r="292" spans="5:6" x14ac:dyDescent="0.2">
      <c r="E292" s="1"/>
      <c r="F292" s="1"/>
    </row>
    <row r="293" spans="5:6" x14ac:dyDescent="0.2">
      <c r="E293" s="1"/>
      <c r="F293" s="1"/>
    </row>
    <row r="294" spans="5:6" x14ac:dyDescent="0.2">
      <c r="E294" s="1"/>
      <c r="F294" s="1"/>
    </row>
    <row r="295" spans="5:6" x14ac:dyDescent="0.2">
      <c r="E295" s="1"/>
      <c r="F295" s="1"/>
    </row>
    <row r="296" spans="5:6" x14ac:dyDescent="0.2">
      <c r="E296" s="1"/>
      <c r="F296" s="1"/>
    </row>
    <row r="297" spans="5:6" x14ac:dyDescent="0.2">
      <c r="E297" s="1"/>
      <c r="F297" s="1"/>
    </row>
    <row r="298" spans="5:6" x14ac:dyDescent="0.2">
      <c r="E298" s="1"/>
      <c r="F298" s="1"/>
    </row>
    <row r="299" spans="5:6" x14ac:dyDescent="0.2">
      <c r="E299" s="1"/>
      <c r="F299" s="1"/>
    </row>
    <row r="300" spans="5:6" x14ac:dyDescent="0.2">
      <c r="E300" s="1"/>
      <c r="F300" s="1"/>
    </row>
    <row r="301" spans="5:6" x14ac:dyDescent="0.2">
      <c r="E301" s="1"/>
      <c r="F301" s="1"/>
    </row>
    <row r="302" spans="5:6" x14ac:dyDescent="0.2">
      <c r="E302" s="1"/>
      <c r="F302" s="1"/>
    </row>
    <row r="303" spans="5:6" x14ac:dyDescent="0.2">
      <c r="E303" s="1"/>
      <c r="F303" s="1"/>
    </row>
    <row r="304" spans="5:6" x14ac:dyDescent="0.2">
      <c r="E304" s="1"/>
      <c r="F304" s="1"/>
    </row>
    <row r="305" spans="5:6" x14ac:dyDescent="0.2">
      <c r="E305" s="1"/>
      <c r="F305" s="1"/>
    </row>
    <row r="306" spans="5:6" x14ac:dyDescent="0.2">
      <c r="E306" s="1"/>
      <c r="F306" s="1"/>
    </row>
    <row r="307" spans="5:6" x14ac:dyDescent="0.2">
      <c r="E307" s="1"/>
      <c r="F307" s="1"/>
    </row>
    <row r="308" spans="5:6" x14ac:dyDescent="0.2">
      <c r="E308" s="1"/>
      <c r="F308" s="1"/>
    </row>
    <row r="309" spans="5:6" x14ac:dyDescent="0.2">
      <c r="E309" s="1"/>
      <c r="F309" s="1"/>
    </row>
    <row r="310" spans="5:6" x14ac:dyDescent="0.2">
      <c r="E310" s="1"/>
      <c r="F310" s="1"/>
    </row>
    <row r="311" spans="5:6" x14ac:dyDescent="0.2">
      <c r="E311" s="1"/>
      <c r="F311" s="1"/>
    </row>
    <row r="312" spans="5:6" x14ac:dyDescent="0.2">
      <c r="E312" s="1"/>
      <c r="F312" s="1"/>
    </row>
    <row r="313" spans="5:6" x14ac:dyDescent="0.2">
      <c r="E313" s="1"/>
      <c r="F313" s="1"/>
    </row>
    <row r="314" spans="5:6" x14ac:dyDescent="0.2">
      <c r="E314" s="1"/>
      <c r="F314" s="1"/>
    </row>
    <row r="315" spans="5:6" x14ac:dyDescent="0.2">
      <c r="E315" s="1"/>
      <c r="F315" s="1"/>
    </row>
    <row r="316" spans="5:6" x14ac:dyDescent="0.2">
      <c r="E316" s="1"/>
      <c r="F316" s="1"/>
    </row>
    <row r="317" spans="5:6" x14ac:dyDescent="0.2">
      <c r="E317" s="1"/>
      <c r="F317" s="1"/>
    </row>
    <row r="318" spans="5:6" x14ac:dyDescent="0.2">
      <c r="E318" s="1"/>
      <c r="F318" s="1"/>
    </row>
    <row r="319" spans="5:6" x14ac:dyDescent="0.2">
      <c r="E319" s="1"/>
      <c r="F319" s="1"/>
    </row>
    <row r="320" spans="5:6" x14ac:dyDescent="0.2">
      <c r="E320" s="1"/>
      <c r="F320" s="1"/>
    </row>
    <row r="321" spans="5:6" x14ac:dyDescent="0.2">
      <c r="E321" s="1"/>
      <c r="F321" s="1"/>
    </row>
    <row r="322" spans="5:6" x14ac:dyDescent="0.2">
      <c r="E322" s="1"/>
      <c r="F322" s="1"/>
    </row>
    <row r="323" spans="5:6" x14ac:dyDescent="0.2">
      <c r="E323" s="1"/>
      <c r="F323" s="1"/>
    </row>
    <row r="324" spans="5:6" x14ac:dyDescent="0.2">
      <c r="E324" s="1"/>
      <c r="F324" s="1"/>
    </row>
    <row r="325" spans="5:6" x14ac:dyDescent="0.2">
      <c r="E325" s="1"/>
      <c r="F325" s="1"/>
    </row>
    <row r="326" spans="5:6" x14ac:dyDescent="0.2">
      <c r="E326" s="1"/>
      <c r="F326" s="1"/>
    </row>
    <row r="327" spans="5:6" x14ac:dyDescent="0.2">
      <c r="E327" s="1"/>
      <c r="F327" s="1"/>
    </row>
    <row r="328" spans="5:6" x14ac:dyDescent="0.2">
      <c r="E328" s="1"/>
      <c r="F328" s="1"/>
    </row>
    <row r="329" spans="5:6" x14ac:dyDescent="0.2">
      <c r="E329" s="1"/>
      <c r="F329" s="1"/>
    </row>
    <row r="330" spans="5:6" x14ac:dyDescent="0.2">
      <c r="E330" s="1"/>
      <c r="F330" s="1"/>
    </row>
    <row r="331" spans="5:6" x14ac:dyDescent="0.2">
      <c r="E331" s="1"/>
      <c r="F331" s="1"/>
    </row>
    <row r="332" spans="5:6" x14ac:dyDescent="0.2">
      <c r="E332" s="1"/>
      <c r="F332" s="1"/>
    </row>
    <row r="333" spans="5:6" x14ac:dyDescent="0.2">
      <c r="E333" s="1"/>
      <c r="F333" s="1"/>
    </row>
    <row r="334" spans="5:6" x14ac:dyDescent="0.2">
      <c r="E334" s="1"/>
      <c r="F334" s="1"/>
    </row>
    <row r="335" spans="5:6" x14ac:dyDescent="0.2">
      <c r="E335" s="1"/>
      <c r="F335" s="1"/>
    </row>
    <row r="336" spans="5:6" x14ac:dyDescent="0.2">
      <c r="E336" s="1"/>
      <c r="F336" s="1"/>
    </row>
    <row r="337" spans="5:6" x14ac:dyDescent="0.2">
      <c r="E337" s="1"/>
      <c r="F337" s="1"/>
    </row>
    <row r="338" spans="5:6" x14ac:dyDescent="0.2">
      <c r="E338" s="1"/>
      <c r="F338" s="1"/>
    </row>
    <row r="339" spans="5:6" x14ac:dyDescent="0.2">
      <c r="E339" s="1"/>
      <c r="F339" s="1"/>
    </row>
    <row r="340" spans="5:6" x14ac:dyDescent="0.2">
      <c r="E340" s="1"/>
      <c r="F340" s="1"/>
    </row>
    <row r="341" spans="5:6" x14ac:dyDescent="0.2">
      <c r="E341" s="1"/>
      <c r="F341" s="1"/>
    </row>
    <row r="342" spans="5:6" x14ac:dyDescent="0.2">
      <c r="E342" s="1"/>
      <c r="F342" s="1"/>
    </row>
    <row r="343" spans="5:6" x14ac:dyDescent="0.2">
      <c r="E343" s="1"/>
      <c r="F343" s="1"/>
    </row>
    <row r="344" spans="5:6" x14ac:dyDescent="0.2">
      <c r="E344" s="1"/>
      <c r="F344" s="1"/>
    </row>
    <row r="345" spans="5:6" x14ac:dyDescent="0.2">
      <c r="E345" s="1"/>
      <c r="F345" s="1"/>
    </row>
    <row r="346" spans="5:6" x14ac:dyDescent="0.2">
      <c r="E346" s="1"/>
      <c r="F346" s="1"/>
    </row>
    <row r="347" spans="5:6" x14ac:dyDescent="0.2">
      <c r="E347" s="1"/>
      <c r="F347" s="1"/>
    </row>
    <row r="348" spans="5:6" x14ac:dyDescent="0.2">
      <c r="E348" s="1"/>
      <c r="F348" s="1"/>
    </row>
    <row r="349" spans="5:6" x14ac:dyDescent="0.2">
      <c r="E349" s="1"/>
      <c r="F349" s="1"/>
    </row>
    <row r="350" spans="5:6" x14ac:dyDescent="0.2">
      <c r="E350" s="1"/>
      <c r="F350" s="1"/>
    </row>
    <row r="351" spans="5:6" x14ac:dyDescent="0.2">
      <c r="E351" s="1"/>
      <c r="F351" s="1"/>
    </row>
    <row r="352" spans="5:6" x14ac:dyDescent="0.2">
      <c r="E352" s="1"/>
      <c r="F352" s="1"/>
    </row>
    <row r="353" spans="5:6" x14ac:dyDescent="0.2">
      <c r="E353" s="1"/>
      <c r="F353" s="1"/>
    </row>
    <row r="354" spans="5:6" x14ac:dyDescent="0.2">
      <c r="E354" s="1"/>
      <c r="F354" s="1"/>
    </row>
    <row r="355" spans="5:6" x14ac:dyDescent="0.2">
      <c r="E355" s="1"/>
      <c r="F355" s="1"/>
    </row>
    <row r="356" spans="5:6" x14ac:dyDescent="0.2">
      <c r="E356" s="1"/>
      <c r="F356" s="1"/>
    </row>
    <row r="357" spans="5:6" x14ac:dyDescent="0.2">
      <c r="E357" s="1"/>
      <c r="F357" s="1"/>
    </row>
    <row r="358" spans="5:6" x14ac:dyDescent="0.2">
      <c r="E358" s="1"/>
      <c r="F358" s="1"/>
    </row>
    <row r="359" spans="5:6" x14ac:dyDescent="0.2">
      <c r="E359" s="1"/>
      <c r="F359" s="1"/>
    </row>
    <row r="360" spans="5:6" x14ac:dyDescent="0.2">
      <c r="E360" s="1"/>
      <c r="F360" s="1"/>
    </row>
    <row r="361" spans="5:6" x14ac:dyDescent="0.2">
      <c r="E361" s="1"/>
      <c r="F361" s="1"/>
    </row>
    <row r="362" spans="5:6" x14ac:dyDescent="0.2">
      <c r="E362" s="1"/>
      <c r="F362" s="1"/>
    </row>
    <row r="363" spans="5:6" x14ac:dyDescent="0.2">
      <c r="E363" s="1"/>
      <c r="F363" s="1"/>
    </row>
    <row r="364" spans="5:6" x14ac:dyDescent="0.2">
      <c r="E364" s="1"/>
      <c r="F364" s="1"/>
    </row>
    <row r="365" spans="5:6" x14ac:dyDescent="0.2">
      <c r="E365" s="1"/>
      <c r="F365" s="1"/>
    </row>
    <row r="366" spans="5:6" x14ac:dyDescent="0.2">
      <c r="E366" s="1"/>
      <c r="F366" s="1"/>
    </row>
    <row r="367" spans="5:6" x14ac:dyDescent="0.2">
      <c r="E367" s="1"/>
      <c r="F367" s="1"/>
    </row>
    <row r="368" spans="5:6" x14ac:dyDescent="0.2">
      <c r="E368" s="1"/>
      <c r="F368" s="1"/>
    </row>
    <row r="369" spans="5:6" x14ac:dyDescent="0.2">
      <c r="E369" s="1"/>
      <c r="F369" s="1"/>
    </row>
    <row r="370" spans="5:6" x14ac:dyDescent="0.2">
      <c r="E370" s="1"/>
      <c r="F370" s="1"/>
    </row>
    <row r="371" spans="5:6" x14ac:dyDescent="0.2">
      <c r="E371" s="1"/>
      <c r="F371" s="1"/>
    </row>
    <row r="372" spans="5:6" x14ac:dyDescent="0.2">
      <c r="E372" s="1"/>
      <c r="F372" s="1"/>
    </row>
    <row r="373" spans="5:6" x14ac:dyDescent="0.2">
      <c r="E373" s="1"/>
      <c r="F373" s="1"/>
    </row>
    <row r="374" spans="5:6" x14ac:dyDescent="0.2">
      <c r="E374" s="1"/>
      <c r="F374" s="1"/>
    </row>
    <row r="375" spans="5:6" x14ac:dyDescent="0.2">
      <c r="E375" s="1"/>
      <c r="F375" s="1"/>
    </row>
    <row r="376" spans="5:6" x14ac:dyDescent="0.2">
      <c r="E376" s="1"/>
      <c r="F376" s="1"/>
    </row>
    <row r="377" spans="5:6" x14ac:dyDescent="0.2">
      <c r="E377" s="1"/>
      <c r="F377" s="1"/>
    </row>
    <row r="378" spans="5:6" x14ac:dyDescent="0.2">
      <c r="E378" s="1"/>
      <c r="F378" s="1"/>
    </row>
    <row r="379" spans="5:6" x14ac:dyDescent="0.2">
      <c r="E379" s="1"/>
      <c r="F379" s="1"/>
    </row>
    <row r="380" spans="5:6" x14ac:dyDescent="0.2">
      <c r="E380" s="1"/>
      <c r="F380" s="1"/>
    </row>
    <row r="381" spans="5:6" x14ac:dyDescent="0.2">
      <c r="E381" s="1"/>
      <c r="F381" s="1"/>
    </row>
    <row r="382" spans="5:6" x14ac:dyDescent="0.2">
      <c r="E382" s="1"/>
      <c r="F382" s="1"/>
    </row>
    <row r="383" spans="5:6" x14ac:dyDescent="0.2">
      <c r="E383" s="1"/>
      <c r="F383" s="1"/>
    </row>
    <row r="384" spans="5:6" x14ac:dyDescent="0.2">
      <c r="E384" s="1"/>
      <c r="F384" s="1"/>
    </row>
    <row r="385" spans="5:6" x14ac:dyDescent="0.2">
      <c r="E385" s="1"/>
      <c r="F385" s="1"/>
    </row>
    <row r="386" spans="5:6" x14ac:dyDescent="0.2">
      <c r="E386" s="1"/>
      <c r="F386" s="1"/>
    </row>
    <row r="387" spans="5:6" x14ac:dyDescent="0.2">
      <c r="E387" s="1"/>
      <c r="F387" s="1"/>
    </row>
    <row r="388" spans="5:6" x14ac:dyDescent="0.2">
      <c r="E388" s="1"/>
      <c r="F388" s="1"/>
    </row>
    <row r="389" spans="5:6" x14ac:dyDescent="0.2">
      <c r="E389" s="1"/>
      <c r="F389" s="1"/>
    </row>
    <row r="390" spans="5:6" x14ac:dyDescent="0.2">
      <c r="E390" s="1"/>
      <c r="F390" s="1"/>
    </row>
    <row r="391" spans="5:6" x14ac:dyDescent="0.2">
      <c r="E391" s="1"/>
      <c r="F391" s="1"/>
    </row>
    <row r="392" spans="5:6" x14ac:dyDescent="0.2">
      <c r="E392" s="1"/>
      <c r="F392" s="1"/>
    </row>
    <row r="393" spans="5:6" x14ac:dyDescent="0.2">
      <c r="E393" s="1"/>
      <c r="F393" s="1"/>
    </row>
    <row r="394" spans="5:6" x14ac:dyDescent="0.2">
      <c r="E394" s="1"/>
      <c r="F394" s="1"/>
    </row>
    <row r="395" spans="5:6" x14ac:dyDescent="0.2">
      <c r="E395" s="1"/>
      <c r="F395" s="1"/>
    </row>
    <row r="396" spans="5:6" x14ac:dyDescent="0.2">
      <c r="E396" s="1"/>
      <c r="F396" s="1"/>
    </row>
    <row r="397" spans="5:6" x14ac:dyDescent="0.2">
      <c r="E397" s="1"/>
      <c r="F397" s="1"/>
    </row>
    <row r="398" spans="5:6" x14ac:dyDescent="0.2">
      <c r="E398" s="1"/>
      <c r="F398" s="1"/>
    </row>
    <row r="399" spans="5:6" x14ac:dyDescent="0.2">
      <c r="E399" s="1"/>
      <c r="F399" s="1"/>
    </row>
    <row r="400" spans="5:6" x14ac:dyDescent="0.2">
      <c r="E400" s="1"/>
      <c r="F400" s="1"/>
    </row>
    <row r="401" spans="5:6" x14ac:dyDescent="0.2">
      <c r="E401" s="1"/>
      <c r="F401" s="1"/>
    </row>
    <row r="402" spans="5:6" x14ac:dyDescent="0.2">
      <c r="E402" s="1"/>
      <c r="F402" s="1"/>
    </row>
    <row r="403" spans="5:6" x14ac:dyDescent="0.2">
      <c r="E403" s="1"/>
      <c r="F403" s="1"/>
    </row>
    <row r="404" spans="5:6" x14ac:dyDescent="0.2">
      <c r="E404" s="1"/>
      <c r="F404" s="1"/>
    </row>
    <row r="405" spans="5:6" x14ac:dyDescent="0.2">
      <c r="E405" s="1"/>
      <c r="F405" s="1"/>
    </row>
    <row r="406" spans="5:6" x14ac:dyDescent="0.2">
      <c r="E406" s="1"/>
      <c r="F406" s="1"/>
    </row>
    <row r="407" spans="5:6" x14ac:dyDescent="0.2">
      <c r="E407" s="1"/>
      <c r="F407" s="1"/>
    </row>
    <row r="408" spans="5:6" x14ac:dyDescent="0.2">
      <c r="E408" s="1"/>
      <c r="F408" s="1"/>
    </row>
    <row r="409" spans="5:6" x14ac:dyDescent="0.2">
      <c r="E409" s="1"/>
      <c r="F409" s="1"/>
    </row>
    <row r="410" spans="5:6" x14ac:dyDescent="0.2">
      <c r="E410" s="1"/>
      <c r="F410" s="1"/>
    </row>
    <row r="411" spans="5:6" x14ac:dyDescent="0.2">
      <c r="E411" s="1"/>
      <c r="F411" s="1"/>
    </row>
    <row r="412" spans="5:6" x14ac:dyDescent="0.2">
      <c r="E412" s="1"/>
      <c r="F412" s="1"/>
    </row>
    <row r="413" spans="5:6" x14ac:dyDescent="0.2">
      <c r="E413" s="1"/>
      <c r="F413" s="1"/>
    </row>
    <row r="414" spans="5:6" x14ac:dyDescent="0.2">
      <c r="E414" s="1"/>
      <c r="F414" s="1"/>
    </row>
    <row r="415" spans="5:6" x14ac:dyDescent="0.2">
      <c r="E415" s="1"/>
      <c r="F415" s="1"/>
    </row>
    <row r="416" spans="5:6" x14ac:dyDescent="0.2">
      <c r="E416" s="1"/>
      <c r="F416" s="1"/>
    </row>
    <row r="417" spans="5:6" x14ac:dyDescent="0.2">
      <c r="E417" s="1"/>
      <c r="F417" s="1"/>
    </row>
    <row r="418" spans="5:6" x14ac:dyDescent="0.2">
      <c r="E418" s="1"/>
      <c r="F418" s="1"/>
    </row>
    <row r="419" spans="5:6" x14ac:dyDescent="0.2">
      <c r="E419" s="1"/>
      <c r="F419" s="1"/>
    </row>
    <row r="420" spans="5:6" x14ac:dyDescent="0.2">
      <c r="E420" s="1"/>
      <c r="F420" s="1"/>
    </row>
    <row r="421" spans="5:6" x14ac:dyDescent="0.2">
      <c r="E421" s="1"/>
      <c r="F421" s="1"/>
    </row>
    <row r="422" spans="5:6" x14ac:dyDescent="0.2">
      <c r="E422" s="1"/>
      <c r="F422" s="1"/>
    </row>
    <row r="423" spans="5:6" x14ac:dyDescent="0.2">
      <c r="E423" s="1"/>
      <c r="F423" s="1"/>
    </row>
    <row r="424" spans="5:6" x14ac:dyDescent="0.2">
      <c r="E424" s="1"/>
      <c r="F424" s="1"/>
    </row>
    <row r="425" spans="5:6" x14ac:dyDescent="0.2">
      <c r="E425" s="1"/>
      <c r="F425" s="1"/>
    </row>
    <row r="426" spans="5:6" x14ac:dyDescent="0.2">
      <c r="E426" s="1"/>
      <c r="F426" s="1"/>
    </row>
    <row r="427" spans="5:6" x14ac:dyDescent="0.2">
      <c r="E427" s="1"/>
      <c r="F427" s="1"/>
    </row>
    <row r="428" spans="5:6" x14ac:dyDescent="0.2">
      <c r="E428" s="1"/>
      <c r="F428" s="1"/>
    </row>
    <row r="429" spans="5:6" x14ac:dyDescent="0.2">
      <c r="E429" s="1"/>
      <c r="F429" s="1"/>
    </row>
    <row r="430" spans="5:6" x14ac:dyDescent="0.2">
      <c r="E430" s="1"/>
      <c r="F430" s="1"/>
    </row>
    <row r="431" spans="5:6" x14ac:dyDescent="0.2">
      <c r="E431" s="1"/>
      <c r="F431" s="1"/>
    </row>
    <row r="432" spans="5:6" x14ac:dyDescent="0.2">
      <c r="E432" s="1"/>
      <c r="F432" s="1"/>
    </row>
    <row r="433" spans="5:6" x14ac:dyDescent="0.2">
      <c r="E433" s="1"/>
      <c r="F433" s="1"/>
    </row>
    <row r="434" spans="5:6" x14ac:dyDescent="0.2">
      <c r="E434" s="1"/>
      <c r="F434" s="1"/>
    </row>
    <row r="435" spans="5:6" x14ac:dyDescent="0.2">
      <c r="E435" s="1"/>
      <c r="F435" s="1"/>
    </row>
    <row r="436" spans="5:6" x14ac:dyDescent="0.2">
      <c r="E436" s="1"/>
      <c r="F436" s="1"/>
    </row>
    <row r="437" spans="5:6" x14ac:dyDescent="0.2">
      <c r="E437" s="1"/>
      <c r="F437" s="1"/>
    </row>
    <row r="438" spans="5:6" x14ac:dyDescent="0.2">
      <c r="E438" s="1"/>
      <c r="F438" s="1"/>
    </row>
    <row r="439" spans="5:6" x14ac:dyDescent="0.2">
      <c r="E439" s="1"/>
      <c r="F439" s="1"/>
    </row>
    <row r="440" spans="5:6" x14ac:dyDescent="0.2">
      <c r="E440" s="1"/>
      <c r="F440" s="1"/>
    </row>
    <row r="441" spans="5:6" x14ac:dyDescent="0.2">
      <c r="E441" s="1"/>
      <c r="F441" s="1"/>
    </row>
    <row r="442" spans="5:6" x14ac:dyDescent="0.2">
      <c r="E442" s="1"/>
      <c r="F442" s="1"/>
    </row>
    <row r="443" spans="5:6" x14ac:dyDescent="0.2">
      <c r="E443" s="1"/>
      <c r="F443" s="1"/>
    </row>
    <row r="444" spans="5:6" x14ac:dyDescent="0.2">
      <c r="E444" s="1"/>
      <c r="F444" s="1"/>
    </row>
    <row r="445" spans="5:6" x14ac:dyDescent="0.2">
      <c r="E445" s="1"/>
      <c r="F445" s="1"/>
    </row>
    <row r="446" spans="5:6" x14ac:dyDescent="0.2">
      <c r="E446" s="1"/>
      <c r="F446" s="1"/>
    </row>
    <row r="447" spans="5:6" x14ac:dyDescent="0.2">
      <c r="E447" s="1"/>
      <c r="F447" s="1"/>
    </row>
    <row r="448" spans="5:6" x14ac:dyDescent="0.2">
      <c r="E448" s="1"/>
      <c r="F448" s="1"/>
    </row>
    <row r="449" spans="5:6" x14ac:dyDescent="0.2">
      <c r="E449" s="1"/>
      <c r="F449" s="1"/>
    </row>
    <row r="450" spans="5:6" x14ac:dyDescent="0.2">
      <c r="E450" s="1"/>
      <c r="F450" s="1"/>
    </row>
    <row r="451" spans="5:6" x14ac:dyDescent="0.2">
      <c r="E451" s="1"/>
      <c r="F451" s="1"/>
    </row>
    <row r="452" spans="5:6" x14ac:dyDescent="0.2">
      <c r="E452" s="1"/>
      <c r="F452" s="1"/>
    </row>
    <row r="453" spans="5:6" x14ac:dyDescent="0.2">
      <c r="E453" s="1"/>
      <c r="F453" s="1"/>
    </row>
    <row r="454" spans="5:6" x14ac:dyDescent="0.2">
      <c r="E454" s="1"/>
      <c r="F454" s="1"/>
    </row>
    <row r="455" spans="5:6" x14ac:dyDescent="0.2">
      <c r="E455" s="1"/>
      <c r="F455" s="1"/>
    </row>
    <row r="456" spans="5:6" x14ac:dyDescent="0.2">
      <c r="E456" s="1"/>
      <c r="F456" s="1"/>
    </row>
    <row r="457" spans="5:6" x14ac:dyDescent="0.2">
      <c r="E457" s="1"/>
      <c r="F457" s="1"/>
    </row>
    <row r="458" spans="5:6" x14ac:dyDescent="0.2">
      <c r="E458" s="1"/>
      <c r="F458" s="1"/>
    </row>
    <row r="459" spans="5:6" x14ac:dyDescent="0.2">
      <c r="E459" s="1"/>
      <c r="F459" s="1"/>
    </row>
    <row r="460" spans="5:6" x14ac:dyDescent="0.2">
      <c r="E460" s="1"/>
      <c r="F460" s="1"/>
    </row>
    <row r="461" spans="5:6" x14ac:dyDescent="0.2">
      <c r="E461" s="1"/>
      <c r="F461" s="1"/>
    </row>
    <row r="462" spans="5:6" x14ac:dyDescent="0.2">
      <c r="E462" s="1"/>
      <c r="F462" s="1"/>
    </row>
    <row r="463" spans="5:6" x14ac:dyDescent="0.2">
      <c r="E463" s="1"/>
      <c r="F463" s="1"/>
    </row>
    <row r="464" spans="5:6" x14ac:dyDescent="0.2">
      <c r="E464" s="1"/>
      <c r="F464" s="1"/>
    </row>
    <row r="465" spans="5:6" x14ac:dyDescent="0.2">
      <c r="E465" s="1"/>
      <c r="F465" s="1"/>
    </row>
    <row r="466" spans="5:6" x14ac:dyDescent="0.2">
      <c r="E466" s="1"/>
      <c r="F466" s="1"/>
    </row>
    <row r="467" spans="5:6" x14ac:dyDescent="0.2">
      <c r="E467" s="1"/>
      <c r="F467" s="1"/>
    </row>
    <row r="468" spans="5:6" x14ac:dyDescent="0.2">
      <c r="E468" s="1"/>
      <c r="F468" s="1"/>
    </row>
    <row r="469" spans="5:6" x14ac:dyDescent="0.2">
      <c r="E469" s="1"/>
      <c r="F469" s="1"/>
    </row>
    <row r="470" spans="5:6" x14ac:dyDescent="0.2">
      <c r="E470" s="1"/>
      <c r="F470" s="1"/>
    </row>
    <row r="471" spans="5:6" x14ac:dyDescent="0.2">
      <c r="E471" s="1"/>
      <c r="F471" s="1"/>
    </row>
    <row r="472" spans="5:6" x14ac:dyDescent="0.2">
      <c r="E472" s="1"/>
      <c r="F472" s="1"/>
    </row>
    <row r="473" spans="5:6" x14ac:dyDescent="0.2">
      <c r="E473" s="1"/>
      <c r="F473" s="1"/>
    </row>
    <row r="474" spans="5:6" x14ac:dyDescent="0.2">
      <c r="E474" s="1"/>
      <c r="F474" s="1"/>
    </row>
    <row r="475" spans="5:6" x14ac:dyDescent="0.2">
      <c r="E475" s="1"/>
      <c r="F475" s="1"/>
    </row>
    <row r="476" spans="5:6" x14ac:dyDescent="0.2">
      <c r="E476" s="1"/>
      <c r="F476" s="1"/>
    </row>
    <row r="477" spans="5:6" x14ac:dyDescent="0.2">
      <c r="E477" s="1"/>
      <c r="F477" s="1"/>
    </row>
    <row r="478" spans="5:6" x14ac:dyDescent="0.2">
      <c r="E478" s="1"/>
      <c r="F478" s="1"/>
    </row>
    <row r="479" spans="5:6" x14ac:dyDescent="0.2">
      <c r="E479" s="1"/>
      <c r="F479" s="1"/>
    </row>
    <row r="480" spans="5:6" x14ac:dyDescent="0.2">
      <c r="E480" s="1"/>
      <c r="F480" s="1"/>
    </row>
    <row r="481" spans="5:6" x14ac:dyDescent="0.2">
      <c r="E481" s="1"/>
      <c r="F481" s="1"/>
    </row>
    <row r="482" spans="5:6" x14ac:dyDescent="0.2">
      <c r="E482" s="1"/>
      <c r="F482" s="1"/>
    </row>
    <row r="483" spans="5:6" x14ac:dyDescent="0.2">
      <c r="E483" s="1"/>
      <c r="F483" s="1"/>
    </row>
    <row r="484" spans="5:6" x14ac:dyDescent="0.2">
      <c r="E484" s="1"/>
      <c r="F484" s="1"/>
    </row>
    <row r="485" spans="5:6" x14ac:dyDescent="0.2">
      <c r="E485" s="1"/>
      <c r="F485" s="1"/>
    </row>
    <row r="486" spans="5:6" x14ac:dyDescent="0.2">
      <c r="E486" s="1"/>
      <c r="F486" s="1"/>
    </row>
    <row r="487" spans="5:6" x14ac:dyDescent="0.2">
      <c r="E487" s="1"/>
      <c r="F487" s="1"/>
    </row>
    <row r="488" spans="5:6" x14ac:dyDescent="0.2">
      <c r="E488" s="1"/>
      <c r="F488" s="1"/>
    </row>
    <row r="489" spans="5:6" x14ac:dyDescent="0.2">
      <c r="E489" s="1"/>
      <c r="F489" s="1"/>
    </row>
    <row r="490" spans="5:6" x14ac:dyDescent="0.2">
      <c r="E490" s="1"/>
      <c r="F490" s="1"/>
    </row>
    <row r="491" spans="5:6" x14ac:dyDescent="0.2">
      <c r="E491" s="1"/>
      <c r="F491" s="1"/>
    </row>
    <row r="492" spans="5:6" x14ac:dyDescent="0.2">
      <c r="E492" s="1"/>
      <c r="F492" s="1"/>
    </row>
    <row r="493" spans="5:6" x14ac:dyDescent="0.2">
      <c r="E493" s="1"/>
      <c r="F493" s="1"/>
    </row>
    <row r="494" spans="5:6" x14ac:dyDescent="0.2">
      <c r="E494" s="1"/>
      <c r="F494" s="1"/>
    </row>
    <row r="495" spans="5:6" x14ac:dyDescent="0.2">
      <c r="E495" s="1"/>
      <c r="F495" s="1"/>
    </row>
    <row r="496" spans="5:6" x14ac:dyDescent="0.2">
      <c r="E496" s="1"/>
      <c r="F496" s="1"/>
    </row>
    <row r="497" spans="5:6" x14ac:dyDescent="0.2">
      <c r="E497" s="1"/>
      <c r="F497" s="1"/>
    </row>
    <row r="498" spans="5:6" x14ac:dyDescent="0.2">
      <c r="E498" s="1"/>
      <c r="F498" s="1"/>
    </row>
    <row r="499" spans="5:6" x14ac:dyDescent="0.2">
      <c r="E499" s="1"/>
      <c r="F499" s="1"/>
    </row>
    <row r="500" spans="5:6" x14ac:dyDescent="0.2">
      <c r="E500" s="1"/>
      <c r="F500" s="1"/>
    </row>
    <row r="501" spans="5:6" x14ac:dyDescent="0.2">
      <c r="E501" s="1"/>
      <c r="F501" s="1"/>
    </row>
    <row r="502" spans="5:6" x14ac:dyDescent="0.2">
      <c r="E502" s="1"/>
      <c r="F502" s="1"/>
    </row>
    <row r="503" spans="5:6" x14ac:dyDescent="0.2">
      <c r="E503" s="1"/>
      <c r="F503" s="1"/>
    </row>
    <row r="504" spans="5:6" x14ac:dyDescent="0.2">
      <c r="E504" s="1"/>
      <c r="F504" s="1"/>
    </row>
    <row r="505" spans="5:6" x14ac:dyDescent="0.2">
      <c r="E505" s="1"/>
      <c r="F505" s="1"/>
    </row>
    <row r="506" spans="5:6" x14ac:dyDescent="0.2">
      <c r="E506" s="1"/>
      <c r="F506" s="1"/>
    </row>
    <row r="507" spans="5:6" x14ac:dyDescent="0.2">
      <c r="E507" s="1"/>
      <c r="F507" s="1"/>
    </row>
    <row r="508" spans="5:6" x14ac:dyDescent="0.2">
      <c r="E508" s="1"/>
      <c r="F508" s="1"/>
    </row>
    <row r="509" spans="5:6" x14ac:dyDescent="0.2">
      <c r="E509" s="1"/>
      <c r="F509" s="1"/>
    </row>
    <row r="510" spans="5:6" x14ac:dyDescent="0.2">
      <c r="E510" s="1"/>
      <c r="F510" s="1"/>
    </row>
    <row r="511" spans="5:6" x14ac:dyDescent="0.2">
      <c r="E511" s="1"/>
      <c r="F511" s="1"/>
    </row>
    <row r="512" spans="5:6" x14ac:dyDescent="0.2">
      <c r="E512" s="1"/>
      <c r="F512" s="1"/>
    </row>
    <row r="513" spans="5:6" x14ac:dyDescent="0.2">
      <c r="E513" s="1"/>
      <c r="F513" s="1"/>
    </row>
    <row r="514" spans="5:6" x14ac:dyDescent="0.2">
      <c r="E514" s="1"/>
      <c r="F514" s="1"/>
    </row>
    <row r="515" spans="5:6" x14ac:dyDescent="0.2">
      <c r="E515" s="1"/>
      <c r="F515" s="1"/>
    </row>
    <row r="516" spans="5:6" x14ac:dyDescent="0.2">
      <c r="E516" s="1"/>
      <c r="F516" s="1"/>
    </row>
    <row r="517" spans="5:6" x14ac:dyDescent="0.2">
      <c r="E517" s="1"/>
      <c r="F517" s="1"/>
    </row>
    <row r="518" spans="5:6" x14ac:dyDescent="0.2">
      <c r="E518" s="1"/>
      <c r="F518" s="1"/>
    </row>
    <row r="519" spans="5:6" x14ac:dyDescent="0.2">
      <c r="E519" s="1"/>
      <c r="F519" s="1"/>
    </row>
    <row r="520" spans="5:6" x14ac:dyDescent="0.2">
      <c r="E520" s="1"/>
      <c r="F520" s="1"/>
    </row>
    <row r="521" spans="5:6" x14ac:dyDescent="0.2">
      <c r="E521" s="1"/>
      <c r="F521" s="1"/>
    </row>
    <row r="522" spans="5:6" x14ac:dyDescent="0.2">
      <c r="E522" s="1"/>
      <c r="F522" s="1"/>
    </row>
    <row r="523" spans="5:6" x14ac:dyDescent="0.2">
      <c r="E523" s="1"/>
      <c r="F523" s="1"/>
    </row>
    <row r="524" spans="5:6" x14ac:dyDescent="0.2">
      <c r="E524" s="1"/>
      <c r="F524" s="1"/>
    </row>
    <row r="525" spans="5:6" x14ac:dyDescent="0.2">
      <c r="E525" s="1"/>
      <c r="F525" s="1"/>
    </row>
    <row r="526" spans="5:6" x14ac:dyDescent="0.2">
      <c r="E526" s="1"/>
      <c r="F526" s="1"/>
    </row>
    <row r="527" spans="5:6" x14ac:dyDescent="0.2">
      <c r="E527" s="1"/>
      <c r="F527" s="1"/>
    </row>
    <row r="528" spans="5:6" x14ac:dyDescent="0.2">
      <c r="E528" s="1"/>
      <c r="F528" s="1"/>
    </row>
    <row r="529" spans="5:6" x14ac:dyDescent="0.2">
      <c r="E529" s="1"/>
      <c r="F529" s="1"/>
    </row>
    <row r="530" spans="5:6" x14ac:dyDescent="0.2">
      <c r="E530" s="1"/>
      <c r="F530" s="1"/>
    </row>
    <row r="531" spans="5:6" x14ac:dyDescent="0.2">
      <c r="E531" s="1"/>
      <c r="F531" s="1"/>
    </row>
    <row r="532" spans="5:6" x14ac:dyDescent="0.2">
      <c r="E532" s="1"/>
      <c r="F532" s="1"/>
    </row>
    <row r="533" spans="5:6" x14ac:dyDescent="0.2">
      <c r="E533" s="1"/>
      <c r="F533" s="1"/>
    </row>
    <row r="534" spans="5:6" x14ac:dyDescent="0.2">
      <c r="E534" s="1"/>
      <c r="F534" s="1"/>
    </row>
    <row r="535" spans="5:6" x14ac:dyDescent="0.2">
      <c r="E535" s="1"/>
      <c r="F535" s="1"/>
    </row>
    <row r="536" spans="5:6" x14ac:dyDescent="0.2">
      <c r="E536" s="1"/>
      <c r="F536" s="1"/>
    </row>
    <row r="537" spans="5:6" x14ac:dyDescent="0.2">
      <c r="E537" s="1"/>
      <c r="F537" s="1"/>
    </row>
    <row r="538" spans="5:6" x14ac:dyDescent="0.2">
      <c r="E538" s="1"/>
      <c r="F538" s="1"/>
    </row>
    <row r="539" spans="5:6" x14ac:dyDescent="0.2">
      <c r="E539" s="1"/>
      <c r="F539" s="1"/>
    </row>
    <row r="540" spans="5:6" x14ac:dyDescent="0.2">
      <c r="E540" s="1"/>
      <c r="F540" s="1"/>
    </row>
    <row r="541" spans="5:6" x14ac:dyDescent="0.2">
      <c r="E541" s="1"/>
      <c r="F541" s="1"/>
    </row>
    <row r="542" spans="5:6" x14ac:dyDescent="0.2">
      <c r="E542" s="1"/>
      <c r="F542" s="1"/>
    </row>
    <row r="543" spans="5:6" x14ac:dyDescent="0.2">
      <c r="E543" s="1"/>
      <c r="F543" s="1"/>
    </row>
    <row r="544" spans="5:6" x14ac:dyDescent="0.2">
      <c r="E544" s="1"/>
      <c r="F544" s="1"/>
    </row>
    <row r="545" spans="5:6" x14ac:dyDescent="0.2">
      <c r="E545" s="1"/>
      <c r="F545" s="1"/>
    </row>
    <row r="546" spans="5:6" x14ac:dyDescent="0.2">
      <c r="E546" s="1"/>
      <c r="F546" s="1"/>
    </row>
    <row r="547" spans="5:6" x14ac:dyDescent="0.2">
      <c r="E547" s="1"/>
      <c r="F547" s="1"/>
    </row>
    <row r="548" spans="5:6" x14ac:dyDescent="0.2">
      <c r="E548" s="1"/>
      <c r="F548" s="1"/>
    </row>
    <row r="549" spans="5:6" x14ac:dyDescent="0.2">
      <c r="E549" s="1"/>
      <c r="F549" s="1"/>
    </row>
    <row r="550" spans="5:6" x14ac:dyDescent="0.2">
      <c r="E550" s="1"/>
      <c r="F550" s="1"/>
    </row>
    <row r="551" spans="5:6" x14ac:dyDescent="0.2">
      <c r="E551" s="1"/>
      <c r="F551" s="1"/>
    </row>
    <row r="552" spans="5:6" x14ac:dyDescent="0.2">
      <c r="E552" s="1"/>
      <c r="F552" s="1"/>
    </row>
    <row r="553" spans="5:6" x14ac:dyDescent="0.2">
      <c r="E553" s="1"/>
      <c r="F553" s="1"/>
    </row>
    <row r="554" spans="5:6" x14ac:dyDescent="0.2">
      <c r="E554" s="1"/>
      <c r="F554" s="1"/>
    </row>
    <row r="555" spans="5:6" x14ac:dyDescent="0.2">
      <c r="E555" s="1"/>
      <c r="F555" s="1"/>
    </row>
    <row r="556" spans="5:6" x14ac:dyDescent="0.2">
      <c r="E556" s="1"/>
      <c r="F556" s="1"/>
    </row>
    <row r="557" spans="5:6" x14ac:dyDescent="0.2">
      <c r="E557" s="1"/>
      <c r="F557" s="1"/>
    </row>
    <row r="558" spans="5:6" x14ac:dyDescent="0.2">
      <c r="E558" s="1"/>
      <c r="F558" s="1"/>
    </row>
    <row r="559" spans="5:6" x14ac:dyDescent="0.2">
      <c r="E559" s="1"/>
      <c r="F559" s="1"/>
    </row>
    <row r="560" spans="5:6" x14ac:dyDescent="0.2">
      <c r="E560" s="1"/>
      <c r="F560" s="1"/>
    </row>
    <row r="561" spans="5:6" x14ac:dyDescent="0.2">
      <c r="E561" s="1"/>
      <c r="F561" s="1"/>
    </row>
    <row r="562" spans="5:6" x14ac:dyDescent="0.2">
      <c r="E562" s="1"/>
      <c r="F562" s="1"/>
    </row>
    <row r="563" spans="5:6" x14ac:dyDescent="0.2">
      <c r="E563" s="1"/>
      <c r="F563" s="1"/>
    </row>
    <row r="564" spans="5:6" x14ac:dyDescent="0.2">
      <c r="E564" s="1"/>
      <c r="F564" s="1"/>
    </row>
    <row r="565" spans="5:6" x14ac:dyDescent="0.2">
      <c r="E565" s="1"/>
      <c r="F565" s="1"/>
    </row>
    <row r="566" spans="5:6" x14ac:dyDescent="0.2">
      <c r="E566" s="1"/>
      <c r="F566" s="1"/>
    </row>
    <row r="567" spans="5:6" x14ac:dyDescent="0.2">
      <c r="E567" s="1"/>
      <c r="F567" s="1"/>
    </row>
    <row r="568" spans="5:6" x14ac:dyDescent="0.2">
      <c r="E568" s="1"/>
      <c r="F568" s="1"/>
    </row>
    <row r="569" spans="5:6" x14ac:dyDescent="0.2">
      <c r="E569" s="1"/>
      <c r="F569" s="1"/>
    </row>
    <row r="570" spans="5:6" x14ac:dyDescent="0.2">
      <c r="E570" s="1"/>
      <c r="F570" s="1"/>
    </row>
    <row r="571" spans="5:6" x14ac:dyDescent="0.2">
      <c r="E571" s="1"/>
      <c r="F571" s="1"/>
    </row>
    <row r="572" spans="5:6" x14ac:dyDescent="0.2">
      <c r="E572" s="1"/>
      <c r="F572" s="1"/>
    </row>
    <row r="573" spans="5:6" x14ac:dyDescent="0.2">
      <c r="E573" s="1"/>
      <c r="F573" s="1"/>
    </row>
    <row r="574" spans="5:6" x14ac:dyDescent="0.2">
      <c r="E574" s="1"/>
      <c r="F574" s="1"/>
    </row>
    <row r="575" spans="5:6" x14ac:dyDescent="0.2">
      <c r="E575" s="1"/>
      <c r="F575" s="1"/>
    </row>
    <row r="576" spans="5:6" x14ac:dyDescent="0.2">
      <c r="E576" s="1"/>
      <c r="F576" s="1"/>
    </row>
    <row r="577" spans="5:6" x14ac:dyDescent="0.2">
      <c r="E577" s="1"/>
      <c r="F577" s="1"/>
    </row>
    <row r="578" spans="5:6" x14ac:dyDescent="0.2">
      <c r="E578" s="1"/>
      <c r="F578" s="1"/>
    </row>
    <row r="579" spans="5:6" x14ac:dyDescent="0.2">
      <c r="E579" s="1"/>
      <c r="F579" s="1"/>
    </row>
    <row r="580" spans="5:6" x14ac:dyDescent="0.2">
      <c r="E580" s="1"/>
      <c r="F580" s="1"/>
    </row>
    <row r="581" spans="5:6" x14ac:dyDescent="0.2">
      <c r="E581" s="1"/>
      <c r="F581" s="1"/>
    </row>
    <row r="582" spans="5:6" x14ac:dyDescent="0.2">
      <c r="E582" s="1"/>
      <c r="F582" s="1"/>
    </row>
    <row r="583" spans="5:6" x14ac:dyDescent="0.2">
      <c r="E583" s="1"/>
      <c r="F583" s="1"/>
    </row>
    <row r="584" spans="5:6" x14ac:dyDescent="0.2">
      <c r="E584" s="1"/>
      <c r="F584" s="1"/>
    </row>
    <row r="585" spans="5:6" x14ac:dyDescent="0.2">
      <c r="E585" s="1"/>
      <c r="F585" s="1"/>
    </row>
    <row r="586" spans="5:6" x14ac:dyDescent="0.2">
      <c r="E586" s="1"/>
      <c r="F586" s="1"/>
    </row>
    <row r="587" spans="5:6" x14ac:dyDescent="0.2">
      <c r="E587" s="1"/>
      <c r="F587" s="1"/>
    </row>
    <row r="588" spans="5:6" x14ac:dyDescent="0.2">
      <c r="E588" s="1"/>
      <c r="F588" s="1"/>
    </row>
    <row r="589" spans="5:6" x14ac:dyDescent="0.2">
      <c r="E589" s="1"/>
      <c r="F589" s="1"/>
    </row>
    <row r="590" spans="5:6" x14ac:dyDescent="0.2">
      <c r="E590" s="1"/>
      <c r="F590" s="1"/>
    </row>
    <row r="591" spans="5:6" x14ac:dyDescent="0.2">
      <c r="E591" s="1"/>
      <c r="F591" s="1"/>
    </row>
    <row r="592" spans="5:6" x14ac:dyDescent="0.2">
      <c r="E592" s="1"/>
      <c r="F592" s="1"/>
    </row>
    <row r="593" spans="5:6" x14ac:dyDescent="0.2">
      <c r="E593" s="1"/>
      <c r="F593" s="1"/>
    </row>
    <row r="594" spans="5:6" x14ac:dyDescent="0.2">
      <c r="E594" s="1"/>
      <c r="F594" s="1"/>
    </row>
    <row r="595" spans="5:6" x14ac:dyDescent="0.2">
      <c r="E595" s="1"/>
      <c r="F595" s="1"/>
    </row>
    <row r="596" spans="5:6" x14ac:dyDescent="0.2">
      <c r="E596" s="1"/>
      <c r="F596" s="1"/>
    </row>
    <row r="597" spans="5:6" x14ac:dyDescent="0.2">
      <c r="E597" s="1"/>
      <c r="F597" s="1"/>
    </row>
    <row r="598" spans="5:6" x14ac:dyDescent="0.2">
      <c r="E598" s="1"/>
      <c r="F598" s="1"/>
    </row>
    <row r="599" spans="5:6" x14ac:dyDescent="0.2">
      <c r="E599" s="1"/>
      <c r="F599" s="1"/>
    </row>
    <row r="600" spans="5:6" x14ac:dyDescent="0.2">
      <c r="E600" s="1"/>
      <c r="F600" s="1"/>
    </row>
    <row r="601" spans="5:6" x14ac:dyDescent="0.2">
      <c r="E601" s="1"/>
      <c r="F601" s="1"/>
    </row>
    <row r="602" spans="5:6" x14ac:dyDescent="0.2">
      <c r="E602" s="1"/>
      <c r="F602" s="1"/>
    </row>
    <row r="603" spans="5:6" x14ac:dyDescent="0.2">
      <c r="E603" s="1"/>
      <c r="F603" s="1"/>
    </row>
    <row r="604" spans="5:6" x14ac:dyDescent="0.2">
      <c r="E604" s="1"/>
      <c r="F604" s="1"/>
    </row>
    <row r="605" spans="5:6" x14ac:dyDescent="0.2">
      <c r="E605" s="1"/>
      <c r="F605" s="1"/>
    </row>
    <row r="606" spans="5:6" x14ac:dyDescent="0.2">
      <c r="E606" s="1"/>
      <c r="F606" s="1"/>
    </row>
    <row r="607" spans="5:6" x14ac:dyDescent="0.2">
      <c r="E607" s="1"/>
      <c r="F607" s="1"/>
    </row>
    <row r="608" spans="5:6" x14ac:dyDescent="0.2">
      <c r="E608" s="1"/>
      <c r="F608" s="1"/>
    </row>
    <row r="609" spans="5:6" x14ac:dyDescent="0.2">
      <c r="E609" s="1"/>
      <c r="F609" s="1"/>
    </row>
    <row r="610" spans="5:6" x14ac:dyDescent="0.2">
      <c r="E610" s="1"/>
      <c r="F610" s="1"/>
    </row>
    <row r="611" spans="5:6" x14ac:dyDescent="0.2">
      <c r="E611" s="1"/>
      <c r="F611" s="1"/>
    </row>
    <row r="612" spans="5:6" x14ac:dyDescent="0.2">
      <c r="E612" s="1"/>
      <c r="F612" s="1"/>
    </row>
    <row r="613" spans="5:6" x14ac:dyDescent="0.2">
      <c r="E613" s="1"/>
      <c r="F613" s="1"/>
    </row>
    <row r="614" spans="5:6" x14ac:dyDescent="0.2">
      <c r="E614" s="1"/>
      <c r="F614" s="1"/>
    </row>
    <row r="615" spans="5:6" x14ac:dyDescent="0.2">
      <c r="E615" s="1"/>
      <c r="F615" s="1"/>
    </row>
    <row r="616" spans="5:6" x14ac:dyDescent="0.2">
      <c r="E616" s="1"/>
      <c r="F616" s="1"/>
    </row>
    <row r="617" spans="5:6" x14ac:dyDescent="0.2">
      <c r="E617" s="1"/>
      <c r="F617" s="1"/>
    </row>
    <row r="618" spans="5:6" x14ac:dyDescent="0.2">
      <c r="E618" s="1"/>
      <c r="F618" s="1"/>
    </row>
    <row r="619" spans="5:6" x14ac:dyDescent="0.2">
      <c r="E619" s="1"/>
      <c r="F619" s="1"/>
    </row>
    <row r="620" spans="5:6" x14ac:dyDescent="0.2">
      <c r="E620" s="1"/>
      <c r="F620" s="1"/>
    </row>
    <row r="621" spans="5:6" x14ac:dyDescent="0.2">
      <c r="E621" s="1"/>
      <c r="F621" s="1"/>
    </row>
    <row r="622" spans="5:6" x14ac:dyDescent="0.2">
      <c r="E622" s="1"/>
      <c r="F622" s="1"/>
    </row>
    <row r="623" spans="5:6" x14ac:dyDescent="0.2">
      <c r="E623" s="1"/>
      <c r="F623" s="1"/>
    </row>
    <row r="624" spans="5:6" x14ac:dyDescent="0.2">
      <c r="E624" s="1"/>
      <c r="F624" s="1"/>
    </row>
    <row r="625" spans="5:6" x14ac:dyDescent="0.2">
      <c r="E625" s="1"/>
      <c r="F625" s="1"/>
    </row>
    <row r="626" spans="5:6" x14ac:dyDescent="0.2">
      <c r="E626" s="1"/>
      <c r="F626" s="1"/>
    </row>
    <row r="627" spans="5:6" x14ac:dyDescent="0.2">
      <c r="E627" s="1"/>
      <c r="F627" s="1"/>
    </row>
    <row r="628" spans="5:6" x14ac:dyDescent="0.2">
      <c r="E628" s="1"/>
      <c r="F628" s="1"/>
    </row>
    <row r="629" spans="5:6" x14ac:dyDescent="0.2">
      <c r="E629" s="1"/>
      <c r="F629" s="1"/>
    </row>
    <row r="630" spans="5:6" x14ac:dyDescent="0.2">
      <c r="E630" s="1"/>
      <c r="F630" s="1"/>
    </row>
    <row r="631" spans="5:6" x14ac:dyDescent="0.2">
      <c r="E631" s="1"/>
      <c r="F631" s="1"/>
    </row>
    <row r="632" spans="5:6" x14ac:dyDescent="0.2">
      <c r="E632" s="1"/>
      <c r="F632" s="1"/>
    </row>
    <row r="633" spans="5:6" x14ac:dyDescent="0.2">
      <c r="E633" s="1"/>
      <c r="F633" s="1"/>
    </row>
    <row r="634" spans="5:6" x14ac:dyDescent="0.2">
      <c r="E634" s="1"/>
      <c r="F634" s="1"/>
    </row>
    <row r="635" spans="5:6" x14ac:dyDescent="0.2">
      <c r="E635" s="1"/>
      <c r="F635" s="1"/>
    </row>
    <row r="636" spans="5:6" x14ac:dyDescent="0.2">
      <c r="E636" s="1"/>
      <c r="F636" s="1"/>
    </row>
    <row r="637" spans="5:6" x14ac:dyDescent="0.2">
      <c r="E637" s="1"/>
      <c r="F637" s="1"/>
    </row>
    <row r="638" spans="5:6" x14ac:dyDescent="0.2">
      <c r="E638" s="1"/>
      <c r="F638" s="1"/>
    </row>
    <row r="639" spans="5:6" x14ac:dyDescent="0.2">
      <c r="E639" s="1"/>
      <c r="F639" s="1"/>
    </row>
    <row r="640" spans="5:6" x14ac:dyDescent="0.2">
      <c r="E640" s="1"/>
      <c r="F640" s="1"/>
    </row>
    <row r="641" spans="5:6" x14ac:dyDescent="0.2">
      <c r="E641" s="1"/>
      <c r="F641" s="1"/>
    </row>
    <row r="642" spans="5:6" x14ac:dyDescent="0.2">
      <c r="E642" s="1"/>
      <c r="F642" s="1"/>
    </row>
    <row r="643" spans="5:6" x14ac:dyDescent="0.2">
      <c r="E643" s="1"/>
      <c r="F643" s="1"/>
    </row>
    <row r="644" spans="5:6" x14ac:dyDescent="0.2">
      <c r="E644" s="1"/>
      <c r="F644" s="1"/>
    </row>
    <row r="645" spans="5:6" x14ac:dyDescent="0.2">
      <c r="E645" s="1"/>
      <c r="F645" s="1"/>
    </row>
    <row r="646" spans="5:6" x14ac:dyDescent="0.2">
      <c r="E646" s="1"/>
      <c r="F646" s="1"/>
    </row>
    <row r="647" spans="5:6" x14ac:dyDescent="0.2">
      <c r="E647" s="1"/>
      <c r="F647" s="1"/>
    </row>
    <row r="648" spans="5:6" x14ac:dyDescent="0.2">
      <c r="E648" s="1"/>
      <c r="F648" s="1"/>
    </row>
    <row r="649" spans="5:6" x14ac:dyDescent="0.2">
      <c r="E649" s="1"/>
      <c r="F649" s="1"/>
    </row>
    <row r="650" spans="5:6" x14ac:dyDescent="0.2">
      <c r="E650" s="1"/>
      <c r="F650" s="1"/>
    </row>
    <row r="651" spans="5:6" x14ac:dyDescent="0.2">
      <c r="E651" s="1"/>
      <c r="F651" s="1"/>
    </row>
    <row r="652" spans="5:6" x14ac:dyDescent="0.2">
      <c r="E652" s="1"/>
      <c r="F652" s="1"/>
    </row>
    <row r="653" spans="5:6" x14ac:dyDescent="0.2">
      <c r="E653" s="1"/>
      <c r="F653" s="1"/>
    </row>
    <row r="654" spans="5:6" x14ac:dyDescent="0.2">
      <c r="E654" s="1"/>
      <c r="F654" s="1"/>
    </row>
    <row r="655" spans="5:6" x14ac:dyDescent="0.2">
      <c r="E655" s="1"/>
      <c r="F655" s="1"/>
    </row>
    <row r="656" spans="5:6" x14ac:dyDescent="0.2">
      <c r="E656" s="1"/>
      <c r="F656" s="1"/>
    </row>
    <row r="657" spans="5:6" x14ac:dyDescent="0.2">
      <c r="E657" s="1"/>
      <c r="F657" s="1"/>
    </row>
    <row r="658" spans="5:6" x14ac:dyDescent="0.2">
      <c r="E658" s="1"/>
      <c r="F658" s="1"/>
    </row>
    <row r="659" spans="5:6" x14ac:dyDescent="0.2">
      <c r="E659" s="1"/>
      <c r="F659" s="1"/>
    </row>
    <row r="660" spans="5:6" x14ac:dyDescent="0.2">
      <c r="E660" s="1"/>
      <c r="F660" s="1"/>
    </row>
    <row r="661" spans="5:6" x14ac:dyDescent="0.2">
      <c r="E661" s="1"/>
      <c r="F661" s="1"/>
    </row>
    <row r="662" spans="5:6" x14ac:dyDescent="0.2">
      <c r="E662" s="1"/>
      <c r="F662" s="1"/>
    </row>
    <row r="663" spans="5:6" x14ac:dyDescent="0.2">
      <c r="E663" s="1"/>
      <c r="F663" s="1"/>
    </row>
    <row r="664" spans="5:6" x14ac:dyDescent="0.2">
      <c r="E664" s="1"/>
      <c r="F664" s="1"/>
    </row>
    <row r="665" spans="5:6" x14ac:dyDescent="0.2">
      <c r="E665" s="1"/>
      <c r="F665" s="1"/>
    </row>
    <row r="666" spans="5:6" x14ac:dyDescent="0.2">
      <c r="E666" s="1"/>
      <c r="F666" s="1"/>
    </row>
    <row r="667" spans="5:6" x14ac:dyDescent="0.2">
      <c r="E667" s="1"/>
      <c r="F667" s="1"/>
    </row>
    <row r="668" spans="5:6" x14ac:dyDescent="0.2">
      <c r="E668" s="1"/>
      <c r="F668" s="1"/>
    </row>
    <row r="669" spans="5:6" x14ac:dyDescent="0.2">
      <c r="E669" s="1"/>
      <c r="F669" s="1"/>
    </row>
    <row r="670" spans="5:6" x14ac:dyDescent="0.2">
      <c r="E670" s="1"/>
      <c r="F670" s="1"/>
    </row>
    <row r="671" spans="5:6" x14ac:dyDescent="0.2">
      <c r="E671" s="1"/>
      <c r="F671" s="1"/>
    </row>
    <row r="672" spans="5:6" x14ac:dyDescent="0.2">
      <c r="E672" s="1"/>
      <c r="F672" s="1"/>
    </row>
    <row r="673" spans="5:6" x14ac:dyDescent="0.2">
      <c r="E673" s="1"/>
      <c r="F673" s="1"/>
    </row>
    <row r="674" spans="5:6" x14ac:dyDescent="0.2">
      <c r="E674" s="1"/>
      <c r="F674" s="1"/>
    </row>
    <row r="675" spans="5:6" x14ac:dyDescent="0.2">
      <c r="E675" s="1"/>
      <c r="F675" s="1"/>
    </row>
    <row r="676" spans="5:6" x14ac:dyDescent="0.2">
      <c r="E676" s="1"/>
      <c r="F676" s="1"/>
    </row>
    <row r="677" spans="5:6" x14ac:dyDescent="0.2">
      <c r="E677" s="1"/>
      <c r="F677" s="1"/>
    </row>
    <row r="678" spans="5:6" x14ac:dyDescent="0.2">
      <c r="E678" s="1"/>
      <c r="F678" s="1"/>
    </row>
    <row r="679" spans="5:6" x14ac:dyDescent="0.2">
      <c r="E679" s="1"/>
      <c r="F679" s="1"/>
    </row>
    <row r="680" spans="5:6" x14ac:dyDescent="0.2">
      <c r="E680" s="1"/>
      <c r="F680" s="1"/>
    </row>
    <row r="681" spans="5:6" x14ac:dyDescent="0.2">
      <c r="E681" s="1"/>
      <c r="F681" s="1"/>
    </row>
    <row r="682" spans="5:6" x14ac:dyDescent="0.2">
      <c r="E682" s="1"/>
      <c r="F682" s="1"/>
    </row>
    <row r="683" spans="5:6" x14ac:dyDescent="0.2">
      <c r="E683" s="1"/>
      <c r="F683" s="1"/>
    </row>
    <row r="684" spans="5:6" x14ac:dyDescent="0.2">
      <c r="E684" s="1"/>
      <c r="F684" s="1"/>
    </row>
    <row r="685" spans="5:6" x14ac:dyDescent="0.2">
      <c r="E685" s="1"/>
      <c r="F685" s="1"/>
    </row>
    <row r="686" spans="5:6" x14ac:dyDescent="0.2">
      <c r="E686" s="1"/>
      <c r="F686" s="1"/>
    </row>
    <row r="687" spans="5:6" x14ac:dyDescent="0.2">
      <c r="E687" s="1"/>
      <c r="F687" s="1"/>
    </row>
    <row r="688" spans="5:6" x14ac:dyDescent="0.2">
      <c r="E688" s="1"/>
      <c r="F688" s="1"/>
    </row>
    <row r="689" spans="5:6" x14ac:dyDescent="0.2">
      <c r="E689" s="1"/>
      <c r="F689" s="1"/>
    </row>
    <row r="690" spans="5:6" x14ac:dyDescent="0.2">
      <c r="E690" s="1"/>
      <c r="F690" s="1"/>
    </row>
    <row r="691" spans="5:6" x14ac:dyDescent="0.2">
      <c r="E691" s="1"/>
      <c r="F691" s="1"/>
    </row>
    <row r="692" spans="5:6" x14ac:dyDescent="0.2">
      <c r="E692" s="1"/>
      <c r="F692" s="1"/>
    </row>
    <row r="693" spans="5:6" x14ac:dyDescent="0.2">
      <c r="E693" s="1"/>
      <c r="F693" s="1"/>
    </row>
    <row r="694" spans="5:6" x14ac:dyDescent="0.2">
      <c r="E694" s="1"/>
      <c r="F694" s="1"/>
    </row>
    <row r="695" spans="5:6" x14ac:dyDescent="0.2">
      <c r="E695" s="1"/>
      <c r="F695" s="1"/>
    </row>
    <row r="696" spans="5:6" x14ac:dyDescent="0.2">
      <c r="E696" s="1"/>
      <c r="F696" s="1"/>
    </row>
    <row r="697" spans="5:6" x14ac:dyDescent="0.2">
      <c r="E697" s="1"/>
      <c r="F697" s="1"/>
    </row>
    <row r="698" spans="5:6" x14ac:dyDescent="0.2">
      <c r="E698" s="1"/>
      <c r="F698" s="1"/>
    </row>
    <row r="699" spans="5:6" x14ac:dyDescent="0.2">
      <c r="E699" s="1"/>
      <c r="F699" s="1"/>
    </row>
    <row r="700" spans="5:6" x14ac:dyDescent="0.2">
      <c r="E700" s="1"/>
      <c r="F700" s="1"/>
    </row>
    <row r="701" spans="5:6" x14ac:dyDescent="0.2">
      <c r="E701" s="1"/>
      <c r="F701" s="1"/>
    </row>
    <row r="702" spans="5:6" x14ac:dyDescent="0.2">
      <c r="E702" s="1"/>
      <c r="F702" s="1"/>
    </row>
    <row r="703" spans="5:6" x14ac:dyDescent="0.2">
      <c r="E703" s="1"/>
      <c r="F703" s="1"/>
    </row>
    <row r="704" spans="5:6" x14ac:dyDescent="0.2">
      <c r="E704" s="1"/>
      <c r="F704" s="1"/>
    </row>
    <row r="705" spans="5:6" x14ac:dyDescent="0.2">
      <c r="E705" s="1"/>
      <c r="F705" s="1"/>
    </row>
    <row r="706" spans="5:6" x14ac:dyDescent="0.2">
      <c r="E706" s="1"/>
      <c r="F706" s="1"/>
    </row>
    <row r="707" spans="5:6" x14ac:dyDescent="0.2">
      <c r="E707" s="1"/>
      <c r="F707" s="1"/>
    </row>
    <row r="708" spans="5:6" x14ac:dyDescent="0.2">
      <c r="E708" s="1"/>
      <c r="F708" s="1"/>
    </row>
    <row r="709" spans="5:6" x14ac:dyDescent="0.2">
      <c r="E709" s="1"/>
      <c r="F709" s="1"/>
    </row>
    <row r="710" spans="5:6" x14ac:dyDescent="0.2">
      <c r="E710" s="1"/>
      <c r="F710" s="1"/>
    </row>
    <row r="711" spans="5:6" x14ac:dyDescent="0.2">
      <c r="E711" s="1"/>
      <c r="F711" s="1"/>
    </row>
    <row r="712" spans="5:6" x14ac:dyDescent="0.2">
      <c r="E712" s="1"/>
      <c r="F712" s="1"/>
    </row>
    <row r="713" spans="5:6" x14ac:dyDescent="0.2">
      <c r="E713" s="1"/>
      <c r="F713" s="1"/>
    </row>
    <row r="714" spans="5:6" x14ac:dyDescent="0.2">
      <c r="E714" s="1"/>
      <c r="F714" s="1"/>
    </row>
    <row r="715" spans="5:6" x14ac:dyDescent="0.2">
      <c r="E715" s="1"/>
      <c r="F715" s="1"/>
    </row>
    <row r="716" spans="5:6" x14ac:dyDescent="0.2">
      <c r="E716" s="1"/>
      <c r="F716" s="1"/>
    </row>
    <row r="717" spans="5:6" x14ac:dyDescent="0.2">
      <c r="E717" s="1"/>
      <c r="F717" s="1"/>
    </row>
    <row r="718" spans="5:6" x14ac:dyDescent="0.2">
      <c r="E718" s="1"/>
      <c r="F718" s="1"/>
    </row>
    <row r="719" spans="5:6" x14ac:dyDescent="0.2">
      <c r="E719" s="1"/>
      <c r="F719" s="1"/>
    </row>
    <row r="720" spans="5:6" x14ac:dyDescent="0.2">
      <c r="E720" s="1"/>
      <c r="F720" s="1"/>
    </row>
    <row r="721" spans="5:6" x14ac:dyDescent="0.2">
      <c r="E721" s="1"/>
      <c r="F721" s="1"/>
    </row>
    <row r="722" spans="5:6" x14ac:dyDescent="0.2">
      <c r="E722" s="1"/>
      <c r="F722" s="1"/>
    </row>
    <row r="723" spans="5:6" x14ac:dyDescent="0.2">
      <c r="E723" s="1"/>
      <c r="F723" s="1"/>
    </row>
    <row r="724" spans="5:6" x14ac:dyDescent="0.2">
      <c r="E724" s="1"/>
      <c r="F724" s="1"/>
    </row>
    <row r="725" spans="5:6" x14ac:dyDescent="0.2">
      <c r="E725" s="1"/>
      <c r="F725" s="1"/>
    </row>
    <row r="726" spans="5:6" x14ac:dyDescent="0.2">
      <c r="E726" s="1"/>
      <c r="F726" s="1"/>
    </row>
    <row r="727" spans="5:6" x14ac:dyDescent="0.2">
      <c r="E727" s="1"/>
      <c r="F727" s="1"/>
    </row>
    <row r="728" spans="5:6" x14ac:dyDescent="0.2">
      <c r="E728" s="1"/>
      <c r="F728" s="1"/>
    </row>
    <row r="729" spans="5:6" x14ac:dyDescent="0.2">
      <c r="E729" s="1"/>
      <c r="F729" s="1"/>
    </row>
    <row r="730" spans="5:6" x14ac:dyDescent="0.2">
      <c r="E730" s="1"/>
      <c r="F730" s="1"/>
    </row>
    <row r="731" spans="5:6" x14ac:dyDescent="0.2">
      <c r="E731" s="1"/>
      <c r="F731" s="1"/>
    </row>
    <row r="732" spans="5:6" x14ac:dyDescent="0.2">
      <c r="E732" s="1"/>
      <c r="F732" s="1"/>
    </row>
    <row r="733" spans="5:6" x14ac:dyDescent="0.2">
      <c r="E733" s="1"/>
      <c r="F733" s="1"/>
    </row>
    <row r="734" spans="5:6" x14ac:dyDescent="0.2">
      <c r="E734" s="1"/>
      <c r="F734" s="1"/>
    </row>
    <row r="735" spans="5:6" x14ac:dyDescent="0.2">
      <c r="E735" s="1"/>
      <c r="F735" s="1"/>
    </row>
    <row r="736" spans="5:6" x14ac:dyDescent="0.2">
      <c r="E736" s="1"/>
      <c r="F736" s="1"/>
    </row>
    <row r="737" spans="5:6" x14ac:dyDescent="0.2">
      <c r="E737" s="1"/>
      <c r="F737" s="1"/>
    </row>
    <row r="738" spans="5:6" x14ac:dyDescent="0.2">
      <c r="E738" s="1"/>
      <c r="F738" s="1"/>
    </row>
    <row r="739" spans="5:6" x14ac:dyDescent="0.2">
      <c r="E739" s="1"/>
      <c r="F739" s="1"/>
    </row>
    <row r="740" spans="5:6" x14ac:dyDescent="0.2">
      <c r="E740" s="1"/>
      <c r="F740" s="1"/>
    </row>
    <row r="741" spans="5:6" x14ac:dyDescent="0.2">
      <c r="E741" s="1"/>
      <c r="F741" s="1"/>
    </row>
    <row r="742" spans="5:6" x14ac:dyDescent="0.2">
      <c r="E742" s="1"/>
      <c r="F742" s="1"/>
    </row>
    <row r="743" spans="5:6" x14ac:dyDescent="0.2">
      <c r="E743" s="1"/>
      <c r="F743" s="1"/>
    </row>
    <row r="744" spans="5:6" x14ac:dyDescent="0.2">
      <c r="E744" s="1"/>
      <c r="F744" s="1"/>
    </row>
    <row r="745" spans="5:6" x14ac:dyDescent="0.2">
      <c r="E745" s="1"/>
      <c r="F745" s="1"/>
    </row>
    <row r="746" spans="5:6" x14ac:dyDescent="0.2">
      <c r="E746" s="1"/>
      <c r="F746" s="1"/>
    </row>
    <row r="747" spans="5:6" x14ac:dyDescent="0.2">
      <c r="E747" s="1"/>
      <c r="F747" s="1"/>
    </row>
    <row r="748" spans="5:6" x14ac:dyDescent="0.2">
      <c r="E748" s="1"/>
      <c r="F748" s="1"/>
    </row>
    <row r="749" spans="5:6" x14ac:dyDescent="0.2">
      <c r="E749" s="1"/>
      <c r="F749" s="1"/>
    </row>
    <row r="750" spans="5:6" x14ac:dyDescent="0.2">
      <c r="E750" s="1"/>
      <c r="F750" s="1"/>
    </row>
    <row r="751" spans="5:6" x14ac:dyDescent="0.2">
      <c r="E751" s="1"/>
      <c r="F751" s="1"/>
    </row>
    <row r="752" spans="5:6" x14ac:dyDescent="0.2">
      <c r="E752" s="1"/>
      <c r="F752" s="1"/>
    </row>
    <row r="753" spans="5:6" x14ac:dyDescent="0.2">
      <c r="E753" s="1"/>
      <c r="F753" s="1"/>
    </row>
    <row r="754" spans="5:6" x14ac:dyDescent="0.2">
      <c r="E754" s="1"/>
      <c r="F754" s="1"/>
    </row>
    <row r="755" spans="5:6" x14ac:dyDescent="0.2">
      <c r="E755" s="1"/>
      <c r="F755" s="1"/>
    </row>
    <row r="756" spans="5:6" x14ac:dyDescent="0.2">
      <c r="E756" s="1"/>
      <c r="F756" s="1"/>
    </row>
    <row r="757" spans="5:6" x14ac:dyDescent="0.2">
      <c r="E757" s="1"/>
      <c r="F757" s="1"/>
    </row>
    <row r="758" spans="5:6" x14ac:dyDescent="0.2">
      <c r="E758" s="1"/>
      <c r="F758" s="1"/>
    </row>
    <row r="759" spans="5:6" x14ac:dyDescent="0.2">
      <c r="E759" s="1"/>
      <c r="F759" s="1"/>
    </row>
    <row r="760" spans="5:6" x14ac:dyDescent="0.2">
      <c r="E760" s="1"/>
      <c r="F760" s="1"/>
    </row>
    <row r="761" spans="5:6" x14ac:dyDescent="0.2">
      <c r="E761" s="1"/>
      <c r="F761" s="1"/>
    </row>
    <row r="762" spans="5:6" x14ac:dyDescent="0.2">
      <c r="E762" s="1"/>
      <c r="F762" s="1"/>
    </row>
    <row r="763" spans="5:6" x14ac:dyDescent="0.2">
      <c r="E763" s="1"/>
      <c r="F763" s="1"/>
    </row>
    <row r="764" spans="5:6" x14ac:dyDescent="0.2">
      <c r="E764" s="1"/>
      <c r="F764" s="1"/>
    </row>
    <row r="765" spans="5:6" x14ac:dyDescent="0.2">
      <c r="E765" s="1"/>
      <c r="F765" s="1"/>
    </row>
    <row r="766" spans="5:6" x14ac:dyDescent="0.2">
      <c r="E766" s="1"/>
      <c r="F766" s="1"/>
    </row>
    <row r="767" spans="5:6" x14ac:dyDescent="0.2">
      <c r="E767" s="1"/>
      <c r="F767" s="1"/>
    </row>
    <row r="768" spans="5:6" x14ac:dyDescent="0.2">
      <c r="E768" s="1"/>
      <c r="F768" s="1"/>
    </row>
    <row r="769" spans="5:6" x14ac:dyDescent="0.2">
      <c r="E769" s="1"/>
      <c r="F769" s="1"/>
    </row>
    <row r="770" spans="5:6" x14ac:dyDescent="0.2">
      <c r="E770" s="1"/>
      <c r="F770" s="1"/>
    </row>
    <row r="771" spans="5:6" x14ac:dyDescent="0.2">
      <c r="E771" s="1"/>
      <c r="F771" s="1"/>
    </row>
    <row r="772" spans="5:6" x14ac:dyDescent="0.2">
      <c r="E772" s="1"/>
      <c r="F772" s="1"/>
    </row>
    <row r="773" spans="5:6" x14ac:dyDescent="0.2">
      <c r="E773" s="1"/>
      <c r="F773" s="1"/>
    </row>
    <row r="774" spans="5:6" x14ac:dyDescent="0.2">
      <c r="E774" s="1"/>
      <c r="F774" s="1"/>
    </row>
    <row r="775" spans="5:6" x14ac:dyDescent="0.2">
      <c r="E775" s="1"/>
      <c r="F775" s="1"/>
    </row>
    <row r="776" spans="5:6" x14ac:dyDescent="0.2">
      <c r="E776" s="1"/>
      <c r="F776" s="1"/>
    </row>
    <row r="777" spans="5:6" x14ac:dyDescent="0.2">
      <c r="E777" s="1"/>
      <c r="F777" s="1"/>
    </row>
    <row r="778" spans="5:6" x14ac:dyDescent="0.2">
      <c r="E778" s="1"/>
      <c r="F778" s="1"/>
    </row>
    <row r="779" spans="5:6" x14ac:dyDescent="0.2">
      <c r="E779" s="1"/>
      <c r="F779" s="1"/>
    </row>
    <row r="780" spans="5:6" x14ac:dyDescent="0.2">
      <c r="E780" s="1"/>
      <c r="F780" s="1"/>
    </row>
    <row r="781" spans="5:6" x14ac:dyDescent="0.2">
      <c r="E781" s="1"/>
      <c r="F781" s="1"/>
    </row>
    <row r="782" spans="5:6" x14ac:dyDescent="0.2">
      <c r="E782" s="1"/>
      <c r="F782" s="1"/>
    </row>
    <row r="783" spans="5:6" x14ac:dyDescent="0.2">
      <c r="E783" s="1"/>
      <c r="F783" s="1"/>
    </row>
    <row r="784" spans="5:6" x14ac:dyDescent="0.2">
      <c r="E784" s="1"/>
      <c r="F784" s="1"/>
    </row>
    <row r="785" spans="5:6" x14ac:dyDescent="0.2">
      <c r="E785" s="1"/>
      <c r="F785" s="1"/>
    </row>
    <row r="786" spans="5:6" x14ac:dyDescent="0.2">
      <c r="E786" s="1"/>
      <c r="F786" s="1"/>
    </row>
    <row r="787" spans="5:6" x14ac:dyDescent="0.2">
      <c r="E787" s="1"/>
      <c r="F787" s="1"/>
    </row>
    <row r="788" spans="5:6" x14ac:dyDescent="0.2">
      <c r="E788" s="1"/>
      <c r="F788" s="1"/>
    </row>
    <row r="789" spans="5:6" x14ac:dyDescent="0.2">
      <c r="E789" s="1"/>
      <c r="F789" s="1"/>
    </row>
    <row r="790" spans="5:6" x14ac:dyDescent="0.2">
      <c r="E790" s="1"/>
      <c r="F790" s="1"/>
    </row>
    <row r="791" spans="5:6" x14ac:dyDescent="0.2">
      <c r="E791" s="1"/>
      <c r="F791" s="1"/>
    </row>
    <row r="792" spans="5:6" x14ac:dyDescent="0.2">
      <c r="E792" s="1"/>
      <c r="F792" s="1"/>
    </row>
    <row r="793" spans="5:6" x14ac:dyDescent="0.2">
      <c r="E793" s="1"/>
      <c r="F793" s="1"/>
    </row>
    <row r="794" spans="5:6" x14ac:dyDescent="0.2">
      <c r="E794" s="1"/>
      <c r="F794" s="1"/>
    </row>
    <row r="795" spans="5:6" x14ac:dyDescent="0.2">
      <c r="E795" s="1"/>
      <c r="F795" s="1"/>
    </row>
    <row r="796" spans="5:6" x14ac:dyDescent="0.2">
      <c r="E796" s="1"/>
      <c r="F796" s="1"/>
    </row>
    <row r="797" spans="5:6" x14ac:dyDescent="0.2">
      <c r="E797" s="1"/>
      <c r="F797" s="1"/>
    </row>
    <row r="798" spans="5:6" x14ac:dyDescent="0.2">
      <c r="E798" s="1"/>
      <c r="F798" s="1"/>
    </row>
    <row r="799" spans="5:6" x14ac:dyDescent="0.2">
      <c r="E799" s="1"/>
      <c r="F799" s="1"/>
    </row>
    <row r="800" spans="5:6" x14ac:dyDescent="0.2">
      <c r="E800" s="1"/>
      <c r="F800" s="1"/>
    </row>
    <row r="801" spans="5:6" x14ac:dyDescent="0.2">
      <c r="E801" s="1"/>
      <c r="F801" s="1"/>
    </row>
    <row r="802" spans="5:6" x14ac:dyDescent="0.2">
      <c r="E802" s="1"/>
      <c r="F802" s="1"/>
    </row>
    <row r="803" spans="5:6" x14ac:dyDescent="0.2">
      <c r="E803" s="1"/>
      <c r="F803" s="1"/>
    </row>
    <row r="804" spans="5:6" x14ac:dyDescent="0.2">
      <c r="E804" s="1"/>
      <c r="F804" s="1"/>
    </row>
    <row r="805" spans="5:6" x14ac:dyDescent="0.2">
      <c r="E805" s="1"/>
      <c r="F805" s="1"/>
    </row>
    <row r="806" spans="5:6" x14ac:dyDescent="0.2">
      <c r="E806" s="1"/>
      <c r="F806" s="1"/>
    </row>
    <row r="807" spans="5:6" x14ac:dyDescent="0.2">
      <c r="E807" s="1"/>
      <c r="F807" s="1"/>
    </row>
    <row r="808" spans="5:6" x14ac:dyDescent="0.2">
      <c r="E808" s="1"/>
      <c r="F808" s="1"/>
    </row>
    <row r="809" spans="5:6" x14ac:dyDescent="0.2">
      <c r="E809" s="1"/>
      <c r="F809" s="1"/>
    </row>
    <row r="810" spans="5:6" x14ac:dyDescent="0.2">
      <c r="E810" s="1"/>
      <c r="F810" s="1"/>
    </row>
    <row r="811" spans="5:6" x14ac:dyDescent="0.2">
      <c r="E811" s="1"/>
      <c r="F811" s="1"/>
    </row>
    <row r="812" spans="5:6" x14ac:dyDescent="0.2">
      <c r="E812" s="1"/>
      <c r="F812" s="1"/>
    </row>
    <row r="813" spans="5:6" x14ac:dyDescent="0.2">
      <c r="E813" s="1"/>
      <c r="F813" s="1"/>
    </row>
    <row r="814" spans="5:6" x14ac:dyDescent="0.2">
      <c r="E814" s="1"/>
      <c r="F814" s="1"/>
    </row>
    <row r="815" spans="5:6" x14ac:dyDescent="0.2">
      <c r="E815" s="1"/>
      <c r="F815" s="1"/>
    </row>
    <row r="816" spans="5:6" x14ac:dyDescent="0.2">
      <c r="E816" s="1"/>
      <c r="F816" s="1"/>
    </row>
    <row r="817" spans="5:6" x14ac:dyDescent="0.2">
      <c r="E817" s="1"/>
      <c r="F817" s="1"/>
    </row>
    <row r="818" spans="5:6" x14ac:dyDescent="0.2">
      <c r="E818" s="1"/>
      <c r="F818" s="1"/>
    </row>
    <row r="819" spans="5:6" x14ac:dyDescent="0.2">
      <c r="E819" s="1"/>
      <c r="F819" s="1"/>
    </row>
    <row r="820" spans="5:6" x14ac:dyDescent="0.2">
      <c r="E820" s="1"/>
      <c r="F820" s="1"/>
    </row>
    <row r="821" spans="5:6" x14ac:dyDescent="0.2">
      <c r="E821" s="1"/>
      <c r="F821" s="1"/>
    </row>
    <row r="822" spans="5:6" x14ac:dyDescent="0.2">
      <c r="E822" s="1"/>
      <c r="F822" s="1"/>
    </row>
    <row r="823" spans="5:6" x14ac:dyDescent="0.2">
      <c r="E823" s="1"/>
      <c r="F823" s="1"/>
    </row>
    <row r="824" spans="5:6" x14ac:dyDescent="0.2">
      <c r="E824" s="1"/>
      <c r="F824" s="1"/>
    </row>
    <row r="825" spans="5:6" x14ac:dyDescent="0.2">
      <c r="E825" s="1"/>
      <c r="F825" s="1"/>
    </row>
    <row r="826" spans="5:6" x14ac:dyDescent="0.2">
      <c r="E826" s="1"/>
      <c r="F826" s="1"/>
    </row>
    <row r="827" spans="5:6" x14ac:dyDescent="0.2">
      <c r="E827" s="1"/>
      <c r="F827" s="1"/>
    </row>
    <row r="828" spans="5:6" x14ac:dyDescent="0.2">
      <c r="E828" s="1"/>
      <c r="F828" s="1"/>
    </row>
    <row r="829" spans="5:6" x14ac:dyDescent="0.2">
      <c r="E829" s="1"/>
      <c r="F829" s="1"/>
    </row>
    <row r="830" spans="5:6" x14ac:dyDescent="0.2">
      <c r="E830" s="1"/>
      <c r="F830" s="1"/>
    </row>
    <row r="831" spans="5:6" x14ac:dyDescent="0.2">
      <c r="E831" s="1"/>
      <c r="F831" s="1"/>
    </row>
    <row r="832" spans="5:6" x14ac:dyDescent="0.2">
      <c r="E832" s="1"/>
      <c r="F832" s="1"/>
    </row>
    <row r="833" spans="5:6" x14ac:dyDescent="0.2">
      <c r="E833" s="1"/>
      <c r="F833" s="1"/>
    </row>
    <row r="834" spans="5:6" x14ac:dyDescent="0.2">
      <c r="E834" s="1"/>
      <c r="F834" s="1"/>
    </row>
    <row r="835" spans="5:6" x14ac:dyDescent="0.2">
      <c r="E835" s="1"/>
      <c r="F835" s="1"/>
    </row>
    <row r="836" spans="5:6" x14ac:dyDescent="0.2">
      <c r="E836" s="1"/>
      <c r="F836" s="1"/>
    </row>
    <row r="837" spans="5:6" x14ac:dyDescent="0.2">
      <c r="E837" s="1"/>
      <c r="F837" s="1"/>
    </row>
    <row r="838" spans="5:6" x14ac:dyDescent="0.2">
      <c r="E838" s="1"/>
      <c r="F838" s="1"/>
    </row>
    <row r="839" spans="5:6" x14ac:dyDescent="0.2">
      <c r="E839" s="1"/>
      <c r="F839" s="1"/>
    </row>
    <row r="840" spans="5:6" x14ac:dyDescent="0.2">
      <c r="E840" s="1"/>
      <c r="F840" s="1"/>
    </row>
    <row r="841" spans="5:6" x14ac:dyDescent="0.2">
      <c r="E841" s="1"/>
      <c r="F841" s="1"/>
    </row>
    <row r="842" spans="5:6" x14ac:dyDescent="0.2">
      <c r="E842" s="1"/>
      <c r="F842" s="1"/>
    </row>
    <row r="843" spans="5:6" x14ac:dyDescent="0.2">
      <c r="E843" s="1"/>
      <c r="F843" s="1"/>
    </row>
    <row r="844" spans="5:6" x14ac:dyDescent="0.2">
      <c r="E844" s="1"/>
      <c r="F844" s="1"/>
    </row>
    <row r="845" spans="5:6" x14ac:dyDescent="0.2">
      <c r="E845" s="1"/>
      <c r="F845" s="1"/>
    </row>
    <row r="846" spans="5:6" x14ac:dyDescent="0.2">
      <c r="E846" s="1"/>
      <c r="F846" s="1"/>
    </row>
    <row r="847" spans="5:6" x14ac:dyDescent="0.2">
      <c r="E847" s="1"/>
      <c r="F847" s="1"/>
    </row>
    <row r="848" spans="5:6" x14ac:dyDescent="0.2">
      <c r="E848" s="1"/>
      <c r="F848" s="1"/>
    </row>
    <row r="849" spans="5:6" x14ac:dyDescent="0.2">
      <c r="E849" s="1"/>
      <c r="F849" s="1"/>
    </row>
    <row r="850" spans="5:6" x14ac:dyDescent="0.2">
      <c r="E850" s="1"/>
      <c r="F850" s="1"/>
    </row>
    <row r="851" spans="5:6" x14ac:dyDescent="0.2">
      <c r="E851" s="1"/>
      <c r="F851" s="1"/>
    </row>
    <row r="852" spans="5:6" x14ac:dyDescent="0.2">
      <c r="E852" s="1"/>
      <c r="F852" s="1"/>
    </row>
    <row r="853" spans="5:6" x14ac:dyDescent="0.2">
      <c r="E853" s="1"/>
      <c r="F853" s="1"/>
    </row>
    <row r="854" spans="5:6" x14ac:dyDescent="0.2">
      <c r="E854" s="1"/>
      <c r="F854" s="1"/>
    </row>
    <row r="855" spans="5:6" x14ac:dyDescent="0.2">
      <c r="E855" s="1"/>
      <c r="F855" s="1"/>
    </row>
    <row r="856" spans="5:6" x14ac:dyDescent="0.2">
      <c r="E856" s="1"/>
      <c r="F856" s="1"/>
    </row>
    <row r="857" spans="5:6" x14ac:dyDescent="0.2">
      <c r="E857" s="1"/>
      <c r="F857" s="1"/>
    </row>
    <row r="858" spans="5:6" x14ac:dyDescent="0.2">
      <c r="E858" s="1"/>
      <c r="F858" s="1"/>
    </row>
    <row r="859" spans="5:6" x14ac:dyDescent="0.2">
      <c r="E859" s="1"/>
      <c r="F859" s="1"/>
    </row>
    <row r="860" spans="5:6" x14ac:dyDescent="0.2">
      <c r="E860" s="1"/>
      <c r="F860" s="1"/>
    </row>
    <row r="861" spans="5:6" x14ac:dyDescent="0.2">
      <c r="E861" s="1"/>
      <c r="F861" s="1"/>
    </row>
    <row r="862" spans="5:6" x14ac:dyDescent="0.2">
      <c r="E862" s="1"/>
      <c r="F862" s="1"/>
    </row>
    <row r="863" spans="5:6" x14ac:dyDescent="0.2">
      <c r="E863" s="1"/>
      <c r="F863" s="1"/>
    </row>
    <row r="864" spans="5:6" x14ac:dyDescent="0.2">
      <c r="E864" s="1"/>
      <c r="F864" s="1"/>
    </row>
    <row r="865" spans="5:6" x14ac:dyDescent="0.2">
      <c r="E865" s="1"/>
      <c r="F865" s="1"/>
    </row>
    <row r="866" spans="5:6" x14ac:dyDescent="0.2">
      <c r="E866" s="1"/>
      <c r="F866" s="1"/>
    </row>
    <row r="867" spans="5:6" x14ac:dyDescent="0.2">
      <c r="E867" s="1"/>
      <c r="F867" s="1"/>
    </row>
    <row r="868" spans="5:6" x14ac:dyDescent="0.2">
      <c r="E868" s="1"/>
      <c r="F868" s="1"/>
    </row>
    <row r="869" spans="5:6" x14ac:dyDescent="0.2">
      <c r="E869" s="1"/>
      <c r="F869" s="1"/>
    </row>
    <row r="870" spans="5:6" x14ac:dyDescent="0.2">
      <c r="E870" s="1"/>
      <c r="F870" s="1"/>
    </row>
    <row r="871" spans="5:6" x14ac:dyDescent="0.2">
      <c r="E871" s="1"/>
      <c r="F871" s="1"/>
    </row>
    <row r="872" spans="5:6" x14ac:dyDescent="0.2">
      <c r="E872" s="1"/>
      <c r="F872" s="1"/>
    </row>
    <row r="873" spans="5:6" x14ac:dyDescent="0.2">
      <c r="E873" s="1"/>
      <c r="F873" s="1"/>
    </row>
    <row r="874" spans="5:6" x14ac:dyDescent="0.2">
      <c r="E874" s="1"/>
      <c r="F874" s="1"/>
    </row>
    <row r="875" spans="5:6" x14ac:dyDescent="0.2">
      <c r="E875" s="1"/>
      <c r="F875" s="1"/>
    </row>
    <row r="876" spans="5:6" x14ac:dyDescent="0.2">
      <c r="E876" s="1"/>
      <c r="F876" s="1"/>
    </row>
    <row r="877" spans="5:6" x14ac:dyDescent="0.2">
      <c r="E877" s="1"/>
      <c r="F877" s="1"/>
    </row>
    <row r="878" spans="5:6" x14ac:dyDescent="0.2">
      <c r="E878" s="1"/>
      <c r="F878" s="1"/>
    </row>
    <row r="879" spans="5:6" x14ac:dyDescent="0.2">
      <c r="E879" s="1"/>
      <c r="F879" s="1"/>
    </row>
    <row r="880" spans="5:6" x14ac:dyDescent="0.2">
      <c r="E880" s="1"/>
      <c r="F880" s="1"/>
    </row>
    <row r="881" spans="5:6" x14ac:dyDescent="0.2">
      <c r="E881" s="1"/>
      <c r="F881" s="1"/>
    </row>
    <row r="882" spans="5:6" x14ac:dyDescent="0.2">
      <c r="E882" s="1"/>
      <c r="F882" s="1"/>
    </row>
    <row r="883" spans="5:6" x14ac:dyDescent="0.2">
      <c r="E883" s="1"/>
      <c r="F883" s="1"/>
    </row>
    <row r="884" spans="5:6" x14ac:dyDescent="0.2">
      <c r="E884" s="1"/>
      <c r="F884" s="1"/>
    </row>
    <row r="885" spans="5:6" x14ac:dyDescent="0.2">
      <c r="E885" s="1"/>
      <c r="F885" s="1"/>
    </row>
    <row r="886" spans="5:6" x14ac:dyDescent="0.2">
      <c r="E886" s="1"/>
      <c r="F886" s="1"/>
    </row>
    <row r="887" spans="5:6" x14ac:dyDescent="0.2">
      <c r="E887" s="1"/>
      <c r="F887" s="1"/>
    </row>
    <row r="888" spans="5:6" x14ac:dyDescent="0.2">
      <c r="E888" s="1"/>
      <c r="F888" s="1"/>
    </row>
    <row r="889" spans="5:6" x14ac:dyDescent="0.2">
      <c r="E889" s="1"/>
      <c r="F889" s="1"/>
    </row>
    <row r="890" spans="5:6" x14ac:dyDescent="0.2">
      <c r="E890" s="1"/>
      <c r="F890" s="1"/>
    </row>
    <row r="891" spans="5:6" x14ac:dyDescent="0.2">
      <c r="E891" s="1"/>
      <c r="F891" s="1"/>
    </row>
    <row r="892" spans="5:6" x14ac:dyDescent="0.2">
      <c r="E892" s="1"/>
      <c r="F892" s="1"/>
    </row>
    <row r="893" spans="5:6" x14ac:dyDescent="0.2">
      <c r="E893" s="1"/>
      <c r="F893" s="1"/>
    </row>
    <row r="894" spans="5:6" x14ac:dyDescent="0.2">
      <c r="E894" s="1"/>
      <c r="F894" s="1"/>
    </row>
    <row r="895" spans="5:6" x14ac:dyDescent="0.2">
      <c r="E895" s="1"/>
      <c r="F895" s="1"/>
    </row>
    <row r="896" spans="5:6" x14ac:dyDescent="0.2">
      <c r="E896" s="1"/>
      <c r="F896" s="1"/>
    </row>
    <row r="897" spans="5:6" x14ac:dyDescent="0.2">
      <c r="E897" s="1"/>
      <c r="F897" s="1"/>
    </row>
    <row r="898" spans="5:6" x14ac:dyDescent="0.2">
      <c r="E898" s="1"/>
      <c r="F898" s="1"/>
    </row>
    <row r="899" spans="5:6" x14ac:dyDescent="0.2">
      <c r="E899" s="1"/>
      <c r="F899" s="1"/>
    </row>
    <row r="900" spans="5:6" x14ac:dyDescent="0.2">
      <c r="E900" s="1"/>
      <c r="F900" s="1"/>
    </row>
    <row r="901" spans="5:6" x14ac:dyDescent="0.2">
      <c r="E901" s="1"/>
      <c r="F901" s="1"/>
    </row>
    <row r="902" spans="5:6" x14ac:dyDescent="0.2">
      <c r="E902" s="1"/>
      <c r="F902" s="1"/>
    </row>
    <row r="903" spans="5:6" x14ac:dyDescent="0.2">
      <c r="E903" s="1"/>
      <c r="F903" s="1"/>
    </row>
    <row r="904" spans="5:6" x14ac:dyDescent="0.2">
      <c r="E904" s="1"/>
      <c r="F904" s="1"/>
    </row>
    <row r="905" spans="5:6" x14ac:dyDescent="0.2">
      <c r="E905" s="1"/>
      <c r="F905" s="1"/>
    </row>
    <row r="906" spans="5:6" x14ac:dyDescent="0.2">
      <c r="E906" s="1"/>
      <c r="F906" s="1"/>
    </row>
    <row r="907" spans="5:6" x14ac:dyDescent="0.2">
      <c r="E907" s="1"/>
      <c r="F907" s="1"/>
    </row>
    <row r="908" spans="5:6" x14ac:dyDescent="0.2">
      <c r="E908" s="1"/>
      <c r="F908" s="1"/>
    </row>
    <row r="909" spans="5:6" x14ac:dyDescent="0.2">
      <c r="E909" s="1"/>
      <c r="F909" s="1"/>
    </row>
    <row r="910" spans="5:6" x14ac:dyDescent="0.2">
      <c r="E910" s="1"/>
      <c r="F910" s="1"/>
    </row>
    <row r="911" spans="5:6" x14ac:dyDescent="0.2">
      <c r="E911" s="1"/>
      <c r="F911" s="1"/>
    </row>
    <row r="912" spans="5:6" x14ac:dyDescent="0.2">
      <c r="E912" s="1"/>
      <c r="F912" s="1"/>
    </row>
    <row r="913" spans="5:6" x14ac:dyDescent="0.2">
      <c r="E913" s="1"/>
      <c r="F913" s="1"/>
    </row>
    <row r="914" spans="5:6" x14ac:dyDescent="0.2">
      <c r="E914" s="1"/>
      <c r="F914" s="1"/>
    </row>
    <row r="915" spans="5:6" x14ac:dyDescent="0.2">
      <c r="E915" s="1"/>
      <c r="F915" s="1"/>
    </row>
    <row r="916" spans="5:6" x14ac:dyDescent="0.2">
      <c r="E916" s="1"/>
      <c r="F916" s="1"/>
    </row>
    <row r="917" spans="5:6" x14ac:dyDescent="0.2">
      <c r="E917" s="1"/>
      <c r="F917" s="1"/>
    </row>
    <row r="918" spans="5:6" x14ac:dyDescent="0.2">
      <c r="E918" s="1"/>
      <c r="F918" s="1"/>
    </row>
    <row r="919" spans="5:6" x14ac:dyDescent="0.2">
      <c r="E919" s="1"/>
      <c r="F919" s="1"/>
    </row>
    <row r="920" spans="5:6" x14ac:dyDescent="0.2">
      <c r="E920" s="1"/>
      <c r="F920" s="1"/>
    </row>
    <row r="921" spans="5:6" x14ac:dyDescent="0.2">
      <c r="E921" s="1"/>
      <c r="F921" s="1"/>
    </row>
    <row r="922" spans="5:6" x14ac:dyDescent="0.2">
      <c r="E922" s="1"/>
      <c r="F922" s="1"/>
    </row>
    <row r="923" spans="5:6" x14ac:dyDescent="0.2">
      <c r="E923" s="1"/>
      <c r="F923" s="1"/>
    </row>
    <row r="924" spans="5:6" x14ac:dyDescent="0.2">
      <c r="E924" s="1"/>
      <c r="F924" s="1"/>
    </row>
    <row r="925" spans="5:6" x14ac:dyDescent="0.2">
      <c r="E925" s="1"/>
      <c r="F925" s="1"/>
    </row>
    <row r="926" spans="5:6" x14ac:dyDescent="0.2">
      <c r="E926" s="1"/>
      <c r="F926" s="1"/>
    </row>
    <row r="927" spans="5:6" x14ac:dyDescent="0.2">
      <c r="E927" s="1"/>
      <c r="F927" s="1"/>
    </row>
    <row r="928" spans="5:6" x14ac:dyDescent="0.2">
      <c r="E928" s="1"/>
      <c r="F928" s="1"/>
    </row>
    <row r="929" spans="5:6" x14ac:dyDescent="0.2">
      <c r="E929" s="1"/>
      <c r="F929" s="1"/>
    </row>
    <row r="930" spans="5:6" x14ac:dyDescent="0.2">
      <c r="E930" s="1"/>
      <c r="F930" s="1"/>
    </row>
    <row r="931" spans="5:6" x14ac:dyDescent="0.2">
      <c r="E931" s="1"/>
      <c r="F931" s="1"/>
    </row>
    <row r="932" spans="5:6" x14ac:dyDescent="0.2">
      <c r="E932" s="1"/>
      <c r="F932" s="1"/>
    </row>
    <row r="933" spans="5:6" x14ac:dyDescent="0.2">
      <c r="E933" s="1"/>
      <c r="F933" s="1"/>
    </row>
    <row r="934" spans="5:6" x14ac:dyDescent="0.2">
      <c r="E934" s="1"/>
      <c r="F934" s="1"/>
    </row>
    <row r="935" spans="5:6" x14ac:dyDescent="0.2">
      <c r="E935" s="1"/>
      <c r="F935" s="1"/>
    </row>
    <row r="936" spans="5:6" x14ac:dyDescent="0.2">
      <c r="E936" s="1"/>
      <c r="F936" s="1"/>
    </row>
    <row r="937" spans="5:6" x14ac:dyDescent="0.2">
      <c r="E937" s="1"/>
      <c r="F937" s="1"/>
    </row>
    <row r="938" spans="5:6" x14ac:dyDescent="0.2">
      <c r="E938" s="1"/>
      <c r="F938" s="1"/>
    </row>
    <row r="939" spans="5:6" x14ac:dyDescent="0.2">
      <c r="E939" s="1"/>
      <c r="F939" s="1"/>
    </row>
    <row r="940" spans="5:6" x14ac:dyDescent="0.2">
      <c r="E940" s="1"/>
      <c r="F940" s="1"/>
    </row>
    <row r="941" spans="5:6" x14ac:dyDescent="0.2">
      <c r="E941" s="1"/>
      <c r="F941" s="1"/>
    </row>
    <row r="942" spans="5:6" x14ac:dyDescent="0.2">
      <c r="E942" s="1"/>
      <c r="F942" s="1"/>
    </row>
    <row r="943" spans="5:6" x14ac:dyDescent="0.2">
      <c r="E943" s="1"/>
      <c r="F943" s="1"/>
    </row>
    <row r="944" spans="5:6" x14ac:dyDescent="0.2">
      <c r="E944" s="1"/>
      <c r="F944" s="1"/>
    </row>
    <row r="945" spans="5:6" x14ac:dyDescent="0.2">
      <c r="E945" s="1"/>
      <c r="F945" s="1"/>
    </row>
    <row r="946" spans="5:6" x14ac:dyDescent="0.2">
      <c r="E946" s="1"/>
      <c r="F946" s="1"/>
    </row>
    <row r="947" spans="5:6" x14ac:dyDescent="0.2">
      <c r="E947" s="1"/>
      <c r="F947" s="1"/>
    </row>
    <row r="948" spans="5:6" x14ac:dyDescent="0.2">
      <c r="E948" s="1"/>
      <c r="F948" s="1"/>
    </row>
    <row r="949" spans="5:6" x14ac:dyDescent="0.2">
      <c r="E949" s="1"/>
      <c r="F949" s="1"/>
    </row>
    <row r="950" spans="5:6" x14ac:dyDescent="0.2">
      <c r="E950" s="1"/>
      <c r="F950" s="1"/>
    </row>
    <row r="951" spans="5:6" x14ac:dyDescent="0.2">
      <c r="E951" s="1"/>
      <c r="F951" s="1"/>
    </row>
    <row r="952" spans="5:6" x14ac:dyDescent="0.2">
      <c r="E952" s="1"/>
      <c r="F952" s="1"/>
    </row>
    <row r="953" spans="5:6" x14ac:dyDescent="0.2">
      <c r="E953" s="1"/>
      <c r="F953" s="1"/>
    </row>
    <row r="954" spans="5:6" x14ac:dyDescent="0.2">
      <c r="E954" s="1"/>
      <c r="F954" s="1"/>
    </row>
    <row r="955" spans="5:6" x14ac:dyDescent="0.2">
      <c r="E955" s="1"/>
      <c r="F955" s="1"/>
    </row>
    <row r="956" spans="5:6" x14ac:dyDescent="0.2">
      <c r="E956" s="1"/>
      <c r="F956" s="1"/>
    </row>
    <row r="957" spans="5:6" x14ac:dyDescent="0.2">
      <c r="E957" s="1"/>
      <c r="F957" s="1"/>
    </row>
    <row r="958" spans="5:6" x14ac:dyDescent="0.2">
      <c r="E958" s="1"/>
      <c r="F958" s="1"/>
    </row>
    <row r="959" spans="5:6" x14ac:dyDescent="0.2">
      <c r="E959" s="1"/>
      <c r="F959" s="1"/>
    </row>
    <row r="960" spans="5:6" x14ac:dyDescent="0.2">
      <c r="E960" s="1"/>
      <c r="F960" s="1"/>
    </row>
    <row r="961" spans="5:6" x14ac:dyDescent="0.2">
      <c r="E961" s="1"/>
      <c r="F961" s="1"/>
    </row>
    <row r="962" spans="5:6" x14ac:dyDescent="0.2">
      <c r="E962" s="1"/>
      <c r="F962" s="1"/>
    </row>
    <row r="963" spans="5:6" x14ac:dyDescent="0.2">
      <c r="E963" s="1"/>
      <c r="F963" s="1"/>
    </row>
    <row r="964" spans="5:6" x14ac:dyDescent="0.2">
      <c r="E964" s="1"/>
      <c r="F964" s="1"/>
    </row>
    <row r="965" spans="5:6" x14ac:dyDescent="0.2">
      <c r="E965" s="1"/>
      <c r="F965" s="1"/>
    </row>
    <row r="966" spans="5:6" x14ac:dyDescent="0.2">
      <c r="E966" s="1"/>
      <c r="F966" s="1"/>
    </row>
    <row r="967" spans="5:6" x14ac:dyDescent="0.2">
      <c r="E967" s="1"/>
      <c r="F967" s="1"/>
    </row>
    <row r="968" spans="5:6" x14ac:dyDescent="0.2">
      <c r="E968" s="1"/>
      <c r="F968" s="1"/>
    </row>
    <row r="969" spans="5:6" x14ac:dyDescent="0.2">
      <c r="E969" s="1"/>
      <c r="F969" s="1"/>
    </row>
    <row r="970" spans="5:6" x14ac:dyDescent="0.2">
      <c r="E970" s="1"/>
      <c r="F970" s="1"/>
    </row>
    <row r="971" spans="5:6" x14ac:dyDescent="0.2">
      <c r="E971" s="1"/>
      <c r="F971" s="1"/>
    </row>
    <row r="972" spans="5:6" x14ac:dyDescent="0.2">
      <c r="E972" s="1"/>
      <c r="F972" s="1"/>
    </row>
    <row r="973" spans="5:6" x14ac:dyDescent="0.2">
      <c r="E973" s="1"/>
      <c r="F973" s="1"/>
    </row>
    <row r="974" spans="5:6" x14ac:dyDescent="0.2">
      <c r="E974" s="1"/>
      <c r="F974" s="1"/>
    </row>
    <row r="975" spans="5:6" x14ac:dyDescent="0.2">
      <c r="E975" s="1"/>
      <c r="F975" s="1"/>
    </row>
    <row r="976" spans="5:6" x14ac:dyDescent="0.2">
      <c r="E976" s="1"/>
      <c r="F976" s="1"/>
    </row>
    <row r="977" spans="5:6" x14ac:dyDescent="0.2">
      <c r="E977" s="1"/>
      <c r="F977" s="1"/>
    </row>
    <row r="978" spans="5:6" x14ac:dyDescent="0.2">
      <c r="E978" s="1"/>
      <c r="F978" s="1"/>
    </row>
    <row r="979" spans="5:6" x14ac:dyDescent="0.2">
      <c r="E979" s="1"/>
      <c r="F979" s="1"/>
    </row>
    <row r="980" spans="5:6" x14ac:dyDescent="0.2">
      <c r="E980" s="1"/>
      <c r="F980" s="1"/>
    </row>
    <row r="981" spans="5:6" x14ac:dyDescent="0.2">
      <c r="E981" s="1"/>
      <c r="F981" s="1"/>
    </row>
    <row r="982" spans="5:6" x14ac:dyDescent="0.2">
      <c r="E982" s="1"/>
      <c r="F982" s="1"/>
    </row>
    <row r="983" spans="5:6" x14ac:dyDescent="0.2">
      <c r="E983" s="1"/>
      <c r="F983" s="1"/>
    </row>
    <row r="984" spans="5:6" x14ac:dyDescent="0.2">
      <c r="E984" s="1"/>
      <c r="F984" s="1"/>
    </row>
    <row r="985" spans="5:6" x14ac:dyDescent="0.2">
      <c r="E985" s="1"/>
      <c r="F985" s="1"/>
    </row>
    <row r="986" spans="5:6" x14ac:dyDescent="0.2">
      <c r="E986" s="1"/>
      <c r="F986" s="1"/>
    </row>
    <row r="987" spans="5:6" x14ac:dyDescent="0.2">
      <c r="E987" s="1"/>
      <c r="F987" s="1"/>
    </row>
    <row r="988" spans="5:6" x14ac:dyDescent="0.2">
      <c r="E988" s="1"/>
      <c r="F988" s="1"/>
    </row>
    <row r="989" spans="5:6" x14ac:dyDescent="0.2">
      <c r="E989" s="1"/>
      <c r="F989" s="1"/>
    </row>
    <row r="990" spans="5:6" x14ac:dyDescent="0.2">
      <c r="E990" s="1"/>
      <c r="F990" s="1"/>
    </row>
    <row r="991" spans="5:6" x14ac:dyDescent="0.2">
      <c r="E991" s="1"/>
      <c r="F991" s="1"/>
    </row>
    <row r="992" spans="5:6" x14ac:dyDescent="0.2">
      <c r="E992" s="1"/>
      <c r="F992" s="1"/>
    </row>
    <row r="993" spans="5:6" x14ac:dyDescent="0.2">
      <c r="E993" s="1"/>
      <c r="F993" s="1"/>
    </row>
    <row r="994" spans="5:6" x14ac:dyDescent="0.2">
      <c r="E994" s="1"/>
      <c r="F994" s="1"/>
    </row>
    <row r="995" spans="5:6" x14ac:dyDescent="0.2">
      <c r="E995" s="1"/>
      <c r="F995" s="1"/>
    </row>
    <row r="996" spans="5:6" x14ac:dyDescent="0.2">
      <c r="E996" s="1"/>
      <c r="F996" s="1"/>
    </row>
    <row r="997" spans="5:6" x14ac:dyDescent="0.2">
      <c r="E997" s="1"/>
      <c r="F997" s="1"/>
    </row>
    <row r="998" spans="5:6" x14ac:dyDescent="0.2">
      <c r="E998" s="1"/>
      <c r="F998" s="1"/>
    </row>
    <row r="999" spans="5:6" x14ac:dyDescent="0.2">
      <c r="E999" s="1"/>
      <c r="F999" s="1"/>
    </row>
    <row r="1000" spans="5:6" x14ac:dyDescent="0.2">
      <c r="E1000" s="1"/>
      <c r="F1000" s="1"/>
    </row>
    <row r="1001" spans="5:6" x14ac:dyDescent="0.2">
      <c r="E1001" s="1"/>
      <c r="F1001" s="1"/>
    </row>
    <row r="1002" spans="5:6" x14ac:dyDescent="0.2">
      <c r="E1002" s="1"/>
      <c r="F1002" s="1"/>
    </row>
    <row r="1003" spans="5:6" x14ac:dyDescent="0.2">
      <c r="E1003" s="1"/>
      <c r="F1003" s="1"/>
    </row>
    <row r="1004" spans="5:6" x14ac:dyDescent="0.2">
      <c r="E1004" s="1"/>
      <c r="F1004" s="1"/>
    </row>
    <row r="1005" spans="5:6" x14ac:dyDescent="0.2">
      <c r="E1005" s="1"/>
      <c r="F1005" s="1"/>
    </row>
    <row r="1006" spans="5:6" x14ac:dyDescent="0.2">
      <c r="E1006" s="1"/>
      <c r="F1006" s="1"/>
    </row>
    <row r="1007" spans="5:6" x14ac:dyDescent="0.2">
      <c r="E1007" s="1"/>
      <c r="F1007" s="1"/>
    </row>
    <row r="1008" spans="5:6" x14ac:dyDescent="0.2">
      <c r="E1008" s="1"/>
      <c r="F1008" s="1"/>
    </row>
    <row r="1009" spans="5:6" x14ac:dyDescent="0.2">
      <c r="E1009" s="1"/>
      <c r="F1009" s="1"/>
    </row>
    <row r="1010" spans="5:6" x14ac:dyDescent="0.2">
      <c r="E1010" s="1"/>
      <c r="F1010" s="1"/>
    </row>
    <row r="1011" spans="5:6" x14ac:dyDescent="0.2">
      <c r="E1011" s="1"/>
      <c r="F1011" s="1"/>
    </row>
    <row r="1012" spans="5:6" x14ac:dyDescent="0.2">
      <c r="E1012" s="1"/>
      <c r="F1012" s="1"/>
    </row>
    <row r="1013" spans="5:6" x14ac:dyDescent="0.2">
      <c r="E1013" s="1"/>
      <c r="F1013" s="1"/>
    </row>
    <row r="1014" spans="5:6" x14ac:dyDescent="0.2">
      <c r="E1014" s="1"/>
      <c r="F1014" s="1"/>
    </row>
    <row r="1015" spans="5:6" x14ac:dyDescent="0.2">
      <c r="E1015" s="1"/>
      <c r="F1015" s="1"/>
    </row>
    <row r="1016" spans="5:6" x14ac:dyDescent="0.2">
      <c r="E1016" s="1"/>
      <c r="F1016" s="1"/>
    </row>
    <row r="1017" spans="5:6" x14ac:dyDescent="0.2">
      <c r="E1017" s="1"/>
      <c r="F1017" s="1"/>
    </row>
    <row r="1018" spans="5:6" x14ac:dyDescent="0.2">
      <c r="E1018" s="1"/>
      <c r="F1018" s="1"/>
    </row>
    <row r="1019" spans="5:6" x14ac:dyDescent="0.2">
      <c r="E1019" s="1"/>
      <c r="F1019" s="1"/>
    </row>
    <row r="1020" spans="5:6" x14ac:dyDescent="0.2">
      <c r="E1020" s="1"/>
      <c r="F1020" s="1"/>
    </row>
    <row r="1021" spans="5:6" x14ac:dyDescent="0.2">
      <c r="E1021" s="1"/>
      <c r="F1021" s="1"/>
    </row>
    <row r="1022" spans="5:6" x14ac:dyDescent="0.2">
      <c r="E1022" s="1"/>
      <c r="F1022" s="1"/>
    </row>
    <row r="1023" spans="5:6" x14ac:dyDescent="0.2">
      <c r="E1023" s="1"/>
      <c r="F1023" s="1"/>
    </row>
    <row r="1024" spans="5:6" x14ac:dyDescent="0.2">
      <c r="E1024" s="1"/>
      <c r="F1024" s="1"/>
    </row>
    <row r="1025" spans="5:6" x14ac:dyDescent="0.2">
      <c r="E1025" s="1"/>
      <c r="F1025" s="1"/>
    </row>
    <row r="1026" spans="5:6" x14ac:dyDescent="0.2">
      <c r="E1026" s="1"/>
      <c r="F1026" s="1"/>
    </row>
    <row r="1027" spans="5:6" x14ac:dyDescent="0.2">
      <c r="E1027" s="1"/>
      <c r="F1027" s="1"/>
    </row>
    <row r="1028" spans="5:6" x14ac:dyDescent="0.2">
      <c r="E1028" s="1"/>
      <c r="F1028" s="1"/>
    </row>
    <row r="1029" spans="5:6" x14ac:dyDescent="0.2">
      <c r="E1029" s="1"/>
      <c r="F1029" s="1"/>
    </row>
    <row r="1030" spans="5:6" x14ac:dyDescent="0.2">
      <c r="E1030" s="1"/>
      <c r="F1030" s="1"/>
    </row>
    <row r="1031" spans="5:6" x14ac:dyDescent="0.2">
      <c r="E1031" s="1"/>
      <c r="F1031" s="1"/>
    </row>
    <row r="1032" spans="5:6" x14ac:dyDescent="0.2">
      <c r="E1032" s="1"/>
      <c r="F1032" s="1"/>
    </row>
    <row r="1033" spans="5:6" x14ac:dyDescent="0.2">
      <c r="E1033" s="1"/>
      <c r="F1033" s="1"/>
    </row>
    <row r="1034" spans="5:6" x14ac:dyDescent="0.2">
      <c r="E1034" s="1"/>
      <c r="F1034" s="1"/>
    </row>
    <row r="1035" spans="5:6" x14ac:dyDescent="0.2">
      <c r="E1035" s="1"/>
      <c r="F1035" s="1"/>
    </row>
    <row r="1036" spans="5:6" x14ac:dyDescent="0.2">
      <c r="E1036" s="1"/>
      <c r="F1036" s="1"/>
    </row>
    <row r="1037" spans="5:6" x14ac:dyDescent="0.2">
      <c r="E1037" s="1"/>
      <c r="F1037" s="1"/>
    </row>
    <row r="1038" spans="5:6" x14ac:dyDescent="0.2">
      <c r="E1038" s="1"/>
      <c r="F1038" s="1"/>
    </row>
    <row r="1039" spans="5:6" x14ac:dyDescent="0.2">
      <c r="E1039" s="1"/>
      <c r="F1039" s="1"/>
    </row>
    <row r="1040" spans="5:6" x14ac:dyDescent="0.2">
      <c r="E1040" s="1"/>
      <c r="F1040" s="1"/>
    </row>
    <row r="1041" spans="5:6" x14ac:dyDescent="0.2">
      <c r="E1041" s="1"/>
      <c r="F1041" s="1"/>
    </row>
    <row r="1042" spans="5:6" x14ac:dyDescent="0.2">
      <c r="E1042" s="1"/>
      <c r="F1042" s="1"/>
    </row>
    <row r="1043" spans="5:6" x14ac:dyDescent="0.2">
      <c r="E1043" s="1"/>
      <c r="F1043" s="1"/>
    </row>
    <row r="1044" spans="5:6" x14ac:dyDescent="0.2">
      <c r="E1044" s="1"/>
      <c r="F1044" s="1"/>
    </row>
    <row r="1045" spans="5:6" x14ac:dyDescent="0.2">
      <c r="E1045" s="1"/>
      <c r="F1045" s="1"/>
    </row>
    <row r="1046" spans="5:6" x14ac:dyDescent="0.2">
      <c r="E1046" s="1"/>
      <c r="F1046" s="1"/>
    </row>
    <row r="1047" spans="5:6" x14ac:dyDescent="0.2">
      <c r="E1047" s="1"/>
      <c r="F1047" s="1"/>
    </row>
    <row r="1048" spans="5:6" x14ac:dyDescent="0.2">
      <c r="E1048" s="1"/>
      <c r="F1048" s="1"/>
    </row>
    <row r="1049" spans="5:6" x14ac:dyDescent="0.2">
      <c r="E1049" s="1"/>
      <c r="F1049" s="1"/>
    </row>
    <row r="1050" spans="5:6" x14ac:dyDescent="0.2">
      <c r="E1050" s="1"/>
      <c r="F1050" s="1"/>
    </row>
    <row r="1051" spans="5:6" x14ac:dyDescent="0.2">
      <c r="E1051" s="1"/>
      <c r="F1051" s="1"/>
    </row>
    <row r="1052" spans="5:6" x14ac:dyDescent="0.2">
      <c r="E1052" s="1"/>
      <c r="F1052" s="1"/>
    </row>
    <row r="1053" spans="5:6" x14ac:dyDescent="0.2">
      <c r="E1053" s="1"/>
      <c r="F1053" s="1"/>
    </row>
    <row r="1054" spans="5:6" x14ac:dyDescent="0.2">
      <c r="E1054" s="1"/>
      <c r="F1054" s="1"/>
    </row>
    <row r="1055" spans="5:6" x14ac:dyDescent="0.2">
      <c r="E1055" s="1"/>
      <c r="F1055" s="1"/>
    </row>
    <row r="1056" spans="5:6" x14ac:dyDescent="0.2">
      <c r="E1056" s="1"/>
      <c r="F1056" s="1"/>
    </row>
    <row r="1057" spans="5:6" x14ac:dyDescent="0.2">
      <c r="E1057" s="1"/>
      <c r="F1057" s="1"/>
    </row>
    <row r="1058" spans="5:6" x14ac:dyDescent="0.2">
      <c r="E1058" s="1"/>
      <c r="F1058" s="1"/>
    </row>
    <row r="1059" spans="5:6" x14ac:dyDescent="0.2">
      <c r="E1059" s="1"/>
      <c r="F1059" s="1"/>
    </row>
    <row r="1060" spans="5:6" x14ac:dyDescent="0.2">
      <c r="E1060" s="1"/>
      <c r="F1060" s="1"/>
    </row>
    <row r="1061" spans="5:6" x14ac:dyDescent="0.2">
      <c r="E1061" s="1"/>
      <c r="F1061" s="1"/>
    </row>
    <row r="1062" spans="5:6" x14ac:dyDescent="0.2">
      <c r="E1062" s="1"/>
      <c r="F1062" s="1"/>
    </row>
    <row r="1063" spans="5:6" x14ac:dyDescent="0.2">
      <c r="E1063" s="1"/>
      <c r="F1063" s="1"/>
    </row>
    <row r="1064" spans="5:6" x14ac:dyDescent="0.2">
      <c r="E1064" s="1"/>
      <c r="F1064" s="1"/>
    </row>
    <row r="1065" spans="5:6" x14ac:dyDescent="0.2">
      <c r="E1065" s="1"/>
      <c r="F1065" s="1"/>
    </row>
    <row r="1066" spans="5:6" x14ac:dyDescent="0.2">
      <c r="E1066" s="1"/>
      <c r="F1066" s="1"/>
    </row>
    <row r="1067" spans="5:6" x14ac:dyDescent="0.2">
      <c r="E1067" s="1"/>
      <c r="F1067" s="1"/>
    </row>
    <row r="1068" spans="5:6" x14ac:dyDescent="0.2">
      <c r="E1068" s="1"/>
      <c r="F1068" s="1"/>
    </row>
    <row r="1069" spans="5:6" x14ac:dyDescent="0.2">
      <c r="E1069" s="1"/>
      <c r="F1069" s="1"/>
    </row>
    <row r="1070" spans="5:6" x14ac:dyDescent="0.2">
      <c r="E1070" s="1"/>
      <c r="F1070" s="1"/>
    </row>
    <row r="1071" spans="5:6" x14ac:dyDescent="0.2">
      <c r="E1071" s="1"/>
      <c r="F1071" s="1"/>
    </row>
    <row r="1072" spans="5:6" x14ac:dyDescent="0.2">
      <c r="E1072" s="1"/>
      <c r="F1072" s="1"/>
    </row>
    <row r="1073" spans="5:6" x14ac:dyDescent="0.2">
      <c r="E1073" s="1"/>
      <c r="F1073" s="1"/>
    </row>
    <row r="1074" spans="5:6" x14ac:dyDescent="0.2">
      <c r="E1074" s="1"/>
      <c r="F1074" s="1"/>
    </row>
    <row r="1075" spans="5:6" x14ac:dyDescent="0.2">
      <c r="E1075" s="1"/>
      <c r="F1075" s="1"/>
    </row>
    <row r="1076" spans="5:6" x14ac:dyDescent="0.2">
      <c r="E1076" s="1"/>
      <c r="F1076" s="1"/>
    </row>
    <row r="1077" spans="5:6" x14ac:dyDescent="0.2">
      <c r="E1077" s="1"/>
      <c r="F1077" s="1"/>
    </row>
    <row r="1078" spans="5:6" x14ac:dyDescent="0.2">
      <c r="E1078" s="1"/>
      <c r="F1078" s="1"/>
    </row>
    <row r="1079" spans="5:6" x14ac:dyDescent="0.2">
      <c r="E1079" s="1"/>
      <c r="F1079" s="1"/>
    </row>
    <row r="1080" spans="5:6" x14ac:dyDescent="0.2">
      <c r="E1080" s="1"/>
      <c r="F1080" s="1"/>
    </row>
    <row r="1081" spans="5:6" x14ac:dyDescent="0.2">
      <c r="E1081" s="1"/>
      <c r="F1081" s="1"/>
    </row>
    <row r="1082" spans="5:6" x14ac:dyDescent="0.2">
      <c r="E1082" s="1"/>
      <c r="F1082" s="1"/>
    </row>
    <row r="1083" spans="5:6" x14ac:dyDescent="0.2">
      <c r="E1083" s="1"/>
      <c r="F1083" s="1"/>
    </row>
    <row r="1084" spans="5:6" x14ac:dyDescent="0.2">
      <c r="E1084" s="1"/>
      <c r="F1084" s="1"/>
    </row>
    <row r="1085" spans="5:6" x14ac:dyDescent="0.2">
      <c r="E1085" s="1"/>
      <c r="F1085" s="1"/>
    </row>
    <row r="1086" spans="5:6" x14ac:dyDescent="0.2">
      <c r="E1086" s="1"/>
      <c r="F1086" s="1"/>
    </row>
    <row r="1087" spans="5:6" x14ac:dyDescent="0.2">
      <c r="E1087" s="1"/>
      <c r="F1087" s="1"/>
    </row>
    <row r="1088" spans="5:6" x14ac:dyDescent="0.2">
      <c r="E1088" s="1"/>
      <c r="F1088" s="1"/>
    </row>
    <row r="1089" spans="5:6" x14ac:dyDescent="0.2">
      <c r="E1089" s="1"/>
      <c r="F1089" s="1"/>
    </row>
    <row r="1090" spans="5:6" x14ac:dyDescent="0.2">
      <c r="E1090" s="1"/>
      <c r="F1090" s="1"/>
    </row>
    <row r="1091" spans="5:6" x14ac:dyDescent="0.2">
      <c r="E1091" s="1"/>
      <c r="F1091" s="1"/>
    </row>
    <row r="1092" spans="5:6" x14ac:dyDescent="0.2">
      <c r="E1092" s="1"/>
      <c r="F1092" s="1"/>
    </row>
    <row r="1093" spans="5:6" x14ac:dyDescent="0.2">
      <c r="E1093" s="1"/>
      <c r="F1093" s="1"/>
    </row>
    <row r="1094" spans="5:6" x14ac:dyDescent="0.2">
      <c r="E1094" s="1"/>
      <c r="F1094" s="1"/>
    </row>
    <row r="1095" spans="5:6" x14ac:dyDescent="0.2">
      <c r="E1095" s="1"/>
      <c r="F1095" s="1"/>
    </row>
    <row r="1096" spans="5:6" x14ac:dyDescent="0.2">
      <c r="E1096" s="1"/>
      <c r="F1096" s="1"/>
    </row>
    <row r="1097" spans="5:6" x14ac:dyDescent="0.2">
      <c r="E1097" s="1"/>
      <c r="F1097" s="1"/>
    </row>
    <row r="1098" spans="5:6" x14ac:dyDescent="0.2">
      <c r="E1098" s="1"/>
      <c r="F1098" s="1"/>
    </row>
    <row r="1099" spans="5:6" x14ac:dyDescent="0.2">
      <c r="E1099" s="1"/>
      <c r="F1099" s="1"/>
    </row>
    <row r="1100" spans="5:6" x14ac:dyDescent="0.2">
      <c r="E1100" s="1"/>
      <c r="F1100" s="1"/>
    </row>
    <row r="1101" spans="5:6" x14ac:dyDescent="0.2">
      <c r="E1101" s="1"/>
      <c r="F1101" s="1"/>
    </row>
    <row r="1102" spans="5:6" x14ac:dyDescent="0.2">
      <c r="E1102" s="1"/>
      <c r="F1102" s="1"/>
    </row>
    <row r="1103" spans="5:6" x14ac:dyDescent="0.2">
      <c r="E1103" s="1"/>
      <c r="F1103" s="1"/>
    </row>
    <row r="1104" spans="5:6" x14ac:dyDescent="0.2">
      <c r="E1104" s="1"/>
      <c r="F1104" s="1"/>
    </row>
    <row r="1105" spans="5:6" x14ac:dyDescent="0.2">
      <c r="E1105" s="1"/>
      <c r="F1105" s="1"/>
    </row>
    <row r="1106" spans="5:6" x14ac:dyDescent="0.2">
      <c r="E1106" s="1"/>
      <c r="F1106" s="1"/>
    </row>
    <row r="1107" spans="5:6" x14ac:dyDescent="0.2">
      <c r="E1107" s="1"/>
      <c r="F1107" s="1"/>
    </row>
    <row r="1108" spans="5:6" x14ac:dyDescent="0.2">
      <c r="E1108" s="1"/>
      <c r="F1108" s="1"/>
    </row>
    <row r="1109" spans="5:6" x14ac:dyDescent="0.2">
      <c r="E1109" s="1"/>
      <c r="F1109" s="1"/>
    </row>
    <row r="1110" spans="5:6" x14ac:dyDescent="0.2">
      <c r="E1110" s="1"/>
      <c r="F1110" s="1"/>
    </row>
    <row r="1111" spans="5:6" x14ac:dyDescent="0.2">
      <c r="E1111" s="1"/>
      <c r="F1111" s="1"/>
    </row>
    <row r="1112" spans="5:6" x14ac:dyDescent="0.2">
      <c r="E1112" s="1"/>
      <c r="F1112" s="1"/>
    </row>
    <row r="1113" spans="5:6" x14ac:dyDescent="0.2">
      <c r="E1113" s="1"/>
      <c r="F1113" s="1"/>
    </row>
    <row r="1114" spans="5:6" x14ac:dyDescent="0.2">
      <c r="E1114" s="1"/>
      <c r="F1114" s="1"/>
    </row>
    <row r="1115" spans="5:6" x14ac:dyDescent="0.2">
      <c r="E1115" s="1"/>
      <c r="F1115" s="1"/>
    </row>
    <row r="1116" spans="5:6" x14ac:dyDescent="0.2">
      <c r="E1116" s="1"/>
      <c r="F1116" s="1"/>
    </row>
    <row r="1117" spans="5:6" x14ac:dyDescent="0.2">
      <c r="E1117" s="1"/>
      <c r="F1117" s="1"/>
    </row>
    <row r="1118" spans="5:6" x14ac:dyDescent="0.2">
      <c r="E1118" s="1"/>
      <c r="F1118" s="1"/>
    </row>
    <row r="1119" spans="5:6" x14ac:dyDescent="0.2">
      <c r="E1119" s="1"/>
      <c r="F1119" s="1"/>
    </row>
    <row r="1120" spans="5:6" x14ac:dyDescent="0.2">
      <c r="E1120" s="1"/>
      <c r="F1120" s="1"/>
    </row>
    <row r="1121" spans="5:6" x14ac:dyDescent="0.2">
      <c r="E1121" s="1"/>
      <c r="F1121" s="1"/>
    </row>
    <row r="1122" spans="5:6" x14ac:dyDescent="0.2">
      <c r="E1122" s="1"/>
      <c r="F1122" s="1"/>
    </row>
    <row r="1123" spans="5:6" x14ac:dyDescent="0.2">
      <c r="E1123" s="1"/>
      <c r="F1123" s="1"/>
    </row>
    <row r="1124" spans="5:6" x14ac:dyDescent="0.2">
      <c r="E1124" s="1"/>
      <c r="F1124" s="1"/>
    </row>
    <row r="1125" spans="5:6" x14ac:dyDescent="0.2">
      <c r="E1125" s="1"/>
      <c r="F1125" s="1"/>
    </row>
    <row r="1126" spans="5:6" x14ac:dyDescent="0.2">
      <c r="E1126" s="1"/>
      <c r="F1126" s="1"/>
    </row>
    <row r="1127" spans="5:6" x14ac:dyDescent="0.2">
      <c r="E1127" s="1"/>
      <c r="F1127" s="1"/>
    </row>
    <row r="1128" spans="5:6" x14ac:dyDescent="0.2">
      <c r="E1128" s="1"/>
      <c r="F1128" s="1"/>
    </row>
    <row r="1129" spans="5:6" x14ac:dyDescent="0.2">
      <c r="E1129" s="1"/>
      <c r="F1129" s="1"/>
    </row>
    <row r="1130" spans="5:6" x14ac:dyDescent="0.2">
      <c r="E1130" s="1"/>
      <c r="F1130" s="1"/>
    </row>
    <row r="1131" spans="5:6" x14ac:dyDescent="0.2">
      <c r="E1131" s="1"/>
      <c r="F1131" s="1"/>
    </row>
    <row r="1132" spans="5:6" x14ac:dyDescent="0.2">
      <c r="E1132" s="1"/>
      <c r="F1132" s="1"/>
    </row>
    <row r="1133" spans="5:6" x14ac:dyDescent="0.2">
      <c r="E1133" s="1"/>
      <c r="F1133" s="1"/>
    </row>
    <row r="1134" spans="5:6" x14ac:dyDescent="0.2">
      <c r="E1134" s="1"/>
      <c r="F1134" s="1"/>
    </row>
    <row r="1135" spans="5:6" x14ac:dyDescent="0.2">
      <c r="E1135" s="1"/>
      <c r="F1135" s="1"/>
    </row>
    <row r="1136" spans="5:6" x14ac:dyDescent="0.2">
      <c r="E1136" s="1"/>
      <c r="F1136" s="1"/>
    </row>
    <row r="1137" spans="5:6" x14ac:dyDescent="0.2">
      <c r="E1137" s="1"/>
      <c r="F1137" s="1"/>
    </row>
    <row r="1138" spans="5:6" x14ac:dyDescent="0.2">
      <c r="E1138" s="1"/>
      <c r="F1138" s="1"/>
    </row>
    <row r="1139" spans="5:6" x14ac:dyDescent="0.2">
      <c r="E1139" s="1"/>
      <c r="F1139" s="1"/>
    </row>
    <row r="1140" spans="5:6" x14ac:dyDescent="0.2">
      <c r="E1140" s="1"/>
      <c r="F1140" s="1"/>
    </row>
    <row r="1141" spans="5:6" x14ac:dyDescent="0.2">
      <c r="E1141" s="1"/>
      <c r="F1141" s="1"/>
    </row>
    <row r="1142" spans="5:6" x14ac:dyDescent="0.2">
      <c r="E1142" s="1"/>
      <c r="F1142" s="1"/>
    </row>
    <row r="1143" spans="5:6" x14ac:dyDescent="0.2">
      <c r="E1143" s="1"/>
      <c r="F1143" s="1"/>
    </row>
    <row r="1144" spans="5:6" x14ac:dyDescent="0.2">
      <c r="E1144" s="1"/>
      <c r="F1144" s="1"/>
    </row>
    <row r="1145" spans="5:6" x14ac:dyDescent="0.2">
      <c r="E1145" s="1"/>
      <c r="F1145" s="1"/>
    </row>
    <row r="1146" spans="5:6" x14ac:dyDescent="0.2">
      <c r="E1146" s="1"/>
      <c r="F1146" s="1"/>
    </row>
    <row r="1147" spans="5:6" x14ac:dyDescent="0.2">
      <c r="E1147" s="1"/>
      <c r="F1147" s="1"/>
    </row>
    <row r="1148" spans="5:6" x14ac:dyDescent="0.2">
      <c r="E1148" s="1"/>
      <c r="F1148" s="1"/>
    </row>
    <row r="1149" spans="5:6" x14ac:dyDescent="0.2">
      <c r="E1149" s="1"/>
      <c r="F1149" s="1"/>
    </row>
    <row r="1150" spans="5:6" x14ac:dyDescent="0.2">
      <c r="E1150" s="1"/>
      <c r="F1150" s="1"/>
    </row>
    <row r="1151" spans="5:6" x14ac:dyDescent="0.2">
      <c r="E1151" s="1"/>
      <c r="F1151" s="1"/>
    </row>
    <row r="1152" spans="5:6" x14ac:dyDescent="0.2">
      <c r="E1152" s="1"/>
      <c r="F1152" s="1"/>
    </row>
    <row r="1153" spans="5:6" x14ac:dyDescent="0.2">
      <c r="E1153" s="1"/>
      <c r="F1153" s="1"/>
    </row>
    <row r="1154" spans="5:6" x14ac:dyDescent="0.2">
      <c r="E1154" s="1"/>
      <c r="F1154" s="1"/>
    </row>
    <row r="1155" spans="5:6" x14ac:dyDescent="0.2">
      <c r="E1155" s="1"/>
      <c r="F1155" s="1"/>
    </row>
    <row r="1156" spans="5:6" x14ac:dyDescent="0.2">
      <c r="E1156" s="1"/>
      <c r="F1156" s="1"/>
    </row>
    <row r="1157" spans="5:6" x14ac:dyDescent="0.2">
      <c r="E1157" s="1"/>
      <c r="F1157" s="1"/>
    </row>
    <row r="1158" spans="5:6" x14ac:dyDescent="0.2">
      <c r="E1158" s="1"/>
      <c r="F1158" s="1"/>
    </row>
    <row r="1159" spans="5:6" x14ac:dyDescent="0.2">
      <c r="E1159" s="1"/>
      <c r="F1159" s="1"/>
    </row>
    <row r="1160" spans="5:6" x14ac:dyDescent="0.2">
      <c r="E1160" s="1"/>
      <c r="F1160" s="1"/>
    </row>
    <row r="1161" spans="5:6" x14ac:dyDescent="0.2">
      <c r="E1161" s="1"/>
      <c r="F1161" s="1"/>
    </row>
    <row r="1162" spans="5:6" x14ac:dyDescent="0.2">
      <c r="E1162" s="1"/>
      <c r="F1162" s="1"/>
    </row>
    <row r="1163" spans="5:6" x14ac:dyDescent="0.2">
      <c r="E1163" s="1"/>
      <c r="F1163" s="1"/>
    </row>
    <row r="1164" spans="5:6" x14ac:dyDescent="0.2">
      <c r="E1164" s="1"/>
      <c r="F1164" s="1"/>
    </row>
    <row r="1165" spans="5:6" x14ac:dyDescent="0.2">
      <c r="E1165" s="1"/>
      <c r="F1165" s="1"/>
    </row>
    <row r="1166" spans="5:6" x14ac:dyDescent="0.2">
      <c r="E1166" s="1"/>
      <c r="F1166" s="1"/>
    </row>
    <row r="1167" spans="5:6" x14ac:dyDescent="0.2">
      <c r="E1167" s="1"/>
      <c r="F1167" s="1"/>
    </row>
    <row r="1168" spans="5:6" x14ac:dyDescent="0.2">
      <c r="E1168" s="1"/>
      <c r="F1168" s="1"/>
    </row>
    <row r="1169" spans="5:6" x14ac:dyDescent="0.2">
      <c r="E1169" s="1"/>
      <c r="F1169" s="1"/>
    </row>
    <row r="1170" spans="5:6" x14ac:dyDescent="0.2">
      <c r="E1170" s="1"/>
      <c r="F1170" s="1"/>
    </row>
    <row r="1171" spans="5:6" x14ac:dyDescent="0.2">
      <c r="E1171" s="1"/>
      <c r="F1171" s="1"/>
    </row>
    <row r="1172" spans="5:6" x14ac:dyDescent="0.2">
      <c r="E1172" s="1"/>
      <c r="F1172" s="1"/>
    </row>
    <row r="1173" spans="5:6" x14ac:dyDescent="0.2">
      <c r="E1173" s="1"/>
      <c r="F1173" s="1"/>
    </row>
    <row r="1174" spans="5:6" x14ac:dyDescent="0.2">
      <c r="E1174" s="1"/>
      <c r="F1174" s="1"/>
    </row>
    <row r="1175" spans="5:6" x14ac:dyDescent="0.2">
      <c r="E1175" s="1"/>
      <c r="F1175" s="1"/>
    </row>
    <row r="1176" spans="5:6" x14ac:dyDescent="0.2">
      <c r="E1176" s="1"/>
      <c r="F1176" s="1"/>
    </row>
    <row r="1177" spans="5:6" x14ac:dyDescent="0.2">
      <c r="E1177" s="1"/>
      <c r="F1177" s="1"/>
    </row>
    <row r="1178" spans="5:6" x14ac:dyDescent="0.2">
      <c r="E1178" s="1"/>
      <c r="F1178" s="1"/>
    </row>
    <row r="1179" spans="5:6" x14ac:dyDescent="0.2">
      <c r="E1179" s="1"/>
      <c r="F1179" s="1"/>
    </row>
    <row r="1180" spans="5:6" x14ac:dyDescent="0.2">
      <c r="E1180" s="1"/>
      <c r="F1180" s="1"/>
    </row>
    <row r="1181" spans="5:6" x14ac:dyDescent="0.2">
      <c r="E1181" s="1"/>
      <c r="F1181" s="1"/>
    </row>
    <row r="1182" spans="5:6" x14ac:dyDescent="0.2">
      <c r="E1182" s="1"/>
      <c r="F1182" s="1"/>
    </row>
    <row r="1183" spans="5:6" x14ac:dyDescent="0.2">
      <c r="E1183" s="1"/>
      <c r="F1183" s="1"/>
    </row>
    <row r="1184" spans="5:6" x14ac:dyDescent="0.2">
      <c r="E1184" s="1"/>
      <c r="F1184" s="1"/>
    </row>
    <row r="1185" spans="5:6" x14ac:dyDescent="0.2">
      <c r="E1185" s="1"/>
      <c r="F1185" s="1"/>
    </row>
    <row r="1186" spans="5:6" x14ac:dyDescent="0.2">
      <c r="E1186" s="1"/>
      <c r="F1186" s="1"/>
    </row>
    <row r="1187" spans="5:6" x14ac:dyDescent="0.2">
      <c r="E1187" s="1"/>
      <c r="F1187" s="1"/>
    </row>
    <row r="1188" spans="5:6" x14ac:dyDescent="0.2">
      <c r="E1188" s="1"/>
      <c r="F1188" s="1"/>
    </row>
    <row r="1189" spans="5:6" x14ac:dyDescent="0.2">
      <c r="E1189" s="1"/>
      <c r="F1189" s="1"/>
    </row>
    <row r="1190" spans="5:6" x14ac:dyDescent="0.2">
      <c r="E1190" s="1"/>
      <c r="F1190" s="1"/>
    </row>
    <row r="1191" spans="5:6" x14ac:dyDescent="0.2">
      <c r="E1191" s="1"/>
      <c r="F1191" s="1"/>
    </row>
    <row r="1192" spans="5:6" x14ac:dyDescent="0.2">
      <c r="E1192" s="1"/>
      <c r="F1192" s="1"/>
    </row>
    <row r="1193" spans="5:6" x14ac:dyDescent="0.2">
      <c r="E1193" s="1"/>
      <c r="F1193" s="1"/>
    </row>
    <row r="1194" spans="5:6" x14ac:dyDescent="0.2">
      <c r="E1194" s="1"/>
      <c r="F1194" s="1"/>
    </row>
    <row r="1195" spans="5:6" x14ac:dyDescent="0.2">
      <c r="E1195" s="1"/>
      <c r="F1195" s="1"/>
    </row>
    <row r="1196" spans="5:6" x14ac:dyDescent="0.2">
      <c r="E1196" s="1"/>
      <c r="F1196" s="1"/>
    </row>
    <row r="1197" spans="5:6" x14ac:dyDescent="0.2">
      <c r="E1197" s="1"/>
      <c r="F1197" s="1"/>
    </row>
    <row r="1198" spans="5:6" x14ac:dyDescent="0.2">
      <c r="E1198" s="1"/>
      <c r="F1198" s="1"/>
    </row>
    <row r="1199" spans="5:6" x14ac:dyDescent="0.2">
      <c r="E1199" s="1"/>
      <c r="F1199" s="1"/>
    </row>
    <row r="1200" spans="5:6" x14ac:dyDescent="0.2">
      <c r="E1200" s="1"/>
      <c r="F1200" s="1"/>
    </row>
    <row r="1201" spans="5:6" x14ac:dyDescent="0.2">
      <c r="E1201" s="1"/>
      <c r="F1201" s="1"/>
    </row>
    <row r="1202" spans="5:6" x14ac:dyDescent="0.2">
      <c r="E1202" s="1"/>
      <c r="F1202" s="1"/>
    </row>
    <row r="1203" spans="5:6" x14ac:dyDescent="0.2">
      <c r="E1203" s="1"/>
      <c r="F1203" s="1"/>
    </row>
    <row r="1204" spans="5:6" x14ac:dyDescent="0.2">
      <c r="E1204" s="1"/>
      <c r="F1204" s="1"/>
    </row>
    <row r="1205" spans="5:6" x14ac:dyDescent="0.2">
      <c r="E1205" s="1"/>
      <c r="F1205" s="1"/>
    </row>
    <row r="1206" spans="5:6" x14ac:dyDescent="0.2">
      <c r="E1206" s="1"/>
      <c r="F1206" s="1"/>
    </row>
    <row r="1207" spans="5:6" x14ac:dyDescent="0.2">
      <c r="E1207" s="1"/>
      <c r="F1207" s="1"/>
    </row>
    <row r="1208" spans="5:6" x14ac:dyDescent="0.2">
      <c r="E1208" s="1"/>
      <c r="F1208" s="1"/>
    </row>
    <row r="1209" spans="5:6" x14ac:dyDescent="0.2">
      <c r="E1209" s="1"/>
      <c r="F1209" s="1"/>
    </row>
    <row r="1210" spans="5:6" x14ac:dyDescent="0.2">
      <c r="E1210" s="1"/>
      <c r="F1210" s="1"/>
    </row>
    <row r="1211" spans="5:6" x14ac:dyDescent="0.2">
      <c r="E1211" s="1"/>
      <c r="F1211" s="1"/>
    </row>
    <row r="1212" spans="5:6" x14ac:dyDescent="0.2">
      <c r="E1212" s="1"/>
      <c r="F1212" s="1"/>
    </row>
    <row r="1213" spans="5:6" x14ac:dyDescent="0.2">
      <c r="E1213" s="1"/>
      <c r="F1213" s="1"/>
    </row>
    <row r="1214" spans="5:6" x14ac:dyDescent="0.2">
      <c r="E1214" s="1"/>
      <c r="F1214" s="1"/>
    </row>
    <row r="1215" spans="5:6" x14ac:dyDescent="0.2">
      <c r="E1215" s="1"/>
      <c r="F1215" s="1"/>
    </row>
    <row r="1216" spans="5:6" x14ac:dyDescent="0.2">
      <c r="E1216" s="1"/>
      <c r="F1216" s="1"/>
    </row>
    <row r="1217" spans="5:6" x14ac:dyDescent="0.2">
      <c r="E1217" s="1"/>
      <c r="F1217" s="1"/>
    </row>
    <row r="1218" spans="5:6" x14ac:dyDescent="0.2">
      <c r="E1218" s="1"/>
      <c r="F1218" s="1"/>
    </row>
    <row r="1219" spans="5:6" x14ac:dyDescent="0.2">
      <c r="E1219" s="1"/>
      <c r="F1219" s="1"/>
    </row>
    <row r="1220" spans="5:6" x14ac:dyDescent="0.2">
      <c r="E1220" s="1"/>
      <c r="F1220" s="1"/>
    </row>
    <row r="1221" spans="5:6" x14ac:dyDescent="0.2">
      <c r="E1221" s="1"/>
      <c r="F1221" s="1"/>
    </row>
    <row r="1222" spans="5:6" x14ac:dyDescent="0.2">
      <c r="E1222" s="1"/>
      <c r="F1222" s="1"/>
    </row>
    <row r="1223" spans="5:6" x14ac:dyDescent="0.2">
      <c r="E1223" s="1"/>
      <c r="F1223" s="1"/>
    </row>
    <row r="1224" spans="5:6" x14ac:dyDescent="0.2">
      <c r="E1224" s="1"/>
      <c r="F1224" s="1"/>
    </row>
    <row r="1225" spans="5:6" x14ac:dyDescent="0.2">
      <c r="E1225" s="1"/>
      <c r="F1225" s="1"/>
    </row>
    <row r="1226" spans="5:6" x14ac:dyDescent="0.2">
      <c r="E1226" s="1"/>
      <c r="F1226" s="1"/>
    </row>
    <row r="1227" spans="5:6" x14ac:dyDescent="0.2">
      <c r="E1227" s="1"/>
      <c r="F1227" s="1"/>
    </row>
    <row r="1228" spans="5:6" x14ac:dyDescent="0.2">
      <c r="E1228" s="1"/>
      <c r="F1228" s="1"/>
    </row>
    <row r="1229" spans="5:6" x14ac:dyDescent="0.2">
      <c r="E1229" s="1"/>
      <c r="F1229" s="1"/>
    </row>
    <row r="1230" spans="5:6" x14ac:dyDescent="0.2">
      <c r="E1230" s="1"/>
      <c r="F1230" s="1"/>
    </row>
    <row r="1231" spans="5:6" x14ac:dyDescent="0.2">
      <c r="E1231" s="1"/>
      <c r="F1231" s="1"/>
    </row>
    <row r="1232" spans="5:6" x14ac:dyDescent="0.2">
      <c r="E1232" s="1"/>
      <c r="F1232" s="1"/>
    </row>
    <row r="1233" spans="5:6" x14ac:dyDescent="0.2">
      <c r="E1233" s="1"/>
      <c r="F1233" s="1"/>
    </row>
    <row r="1234" spans="5:6" x14ac:dyDescent="0.2">
      <c r="E1234" s="1"/>
      <c r="F1234" s="1"/>
    </row>
    <row r="1235" spans="5:6" x14ac:dyDescent="0.2">
      <c r="E1235" s="1"/>
      <c r="F1235" s="1"/>
    </row>
    <row r="1236" spans="5:6" x14ac:dyDescent="0.2">
      <c r="E1236" s="1"/>
      <c r="F1236" s="1"/>
    </row>
    <row r="1237" spans="5:6" x14ac:dyDescent="0.2">
      <c r="E1237" s="1"/>
      <c r="F1237" s="1"/>
    </row>
    <row r="1238" spans="5:6" x14ac:dyDescent="0.2">
      <c r="E1238" s="1"/>
      <c r="F1238" s="1"/>
    </row>
    <row r="1239" spans="5:6" x14ac:dyDescent="0.2">
      <c r="E1239" s="1"/>
      <c r="F1239" s="1"/>
    </row>
    <row r="1240" spans="5:6" x14ac:dyDescent="0.2">
      <c r="E1240" s="1"/>
      <c r="F1240" s="1"/>
    </row>
    <row r="1241" spans="5:6" x14ac:dyDescent="0.2">
      <c r="E1241" s="1"/>
      <c r="F1241" s="1"/>
    </row>
    <row r="1242" spans="5:6" x14ac:dyDescent="0.2">
      <c r="E1242" s="1"/>
      <c r="F1242" s="1"/>
    </row>
    <row r="1243" spans="5:6" x14ac:dyDescent="0.2">
      <c r="E1243" s="1"/>
      <c r="F1243" s="1"/>
    </row>
    <row r="1244" spans="5:6" x14ac:dyDescent="0.2">
      <c r="E1244" s="1"/>
      <c r="F1244" s="1"/>
    </row>
    <row r="1245" spans="5:6" x14ac:dyDescent="0.2">
      <c r="E1245" s="1"/>
      <c r="F1245" s="1"/>
    </row>
    <row r="1246" spans="5:6" x14ac:dyDescent="0.2">
      <c r="E1246" s="1"/>
      <c r="F1246" s="1"/>
    </row>
    <row r="1247" spans="5:6" x14ac:dyDescent="0.2">
      <c r="E1247" s="1"/>
      <c r="F1247" s="1"/>
    </row>
    <row r="1248" spans="5:6" x14ac:dyDescent="0.2">
      <c r="E1248" s="1"/>
      <c r="F1248" s="1"/>
    </row>
    <row r="1249" spans="5:6" x14ac:dyDescent="0.2">
      <c r="E1249" s="1"/>
      <c r="F1249" s="1"/>
    </row>
    <row r="1250" spans="5:6" x14ac:dyDescent="0.2">
      <c r="E1250" s="1"/>
      <c r="F1250" s="1"/>
    </row>
    <row r="1251" spans="5:6" x14ac:dyDescent="0.2">
      <c r="E1251" s="1"/>
      <c r="F1251" s="1"/>
    </row>
    <row r="1252" spans="5:6" x14ac:dyDescent="0.2">
      <c r="E1252" s="1"/>
      <c r="F1252" s="1"/>
    </row>
    <row r="1253" spans="5:6" x14ac:dyDescent="0.2">
      <c r="E1253" s="1"/>
      <c r="F1253" s="1"/>
    </row>
    <row r="1254" spans="5:6" x14ac:dyDescent="0.2">
      <c r="E1254" s="1"/>
      <c r="F1254" s="1"/>
    </row>
    <row r="1255" spans="5:6" x14ac:dyDescent="0.2">
      <c r="E1255" s="1"/>
      <c r="F1255" s="1"/>
    </row>
    <row r="1256" spans="5:6" x14ac:dyDescent="0.2">
      <c r="E1256" s="1"/>
      <c r="F1256" s="1"/>
    </row>
    <row r="1257" spans="5:6" x14ac:dyDescent="0.2">
      <c r="E1257" s="1"/>
      <c r="F1257" s="1"/>
    </row>
    <row r="1258" spans="5:6" x14ac:dyDescent="0.2">
      <c r="E1258" s="1"/>
      <c r="F1258" s="1"/>
    </row>
    <row r="1259" spans="5:6" x14ac:dyDescent="0.2">
      <c r="E1259" s="1"/>
      <c r="F1259" s="1"/>
    </row>
    <row r="1260" spans="5:6" x14ac:dyDescent="0.2">
      <c r="E1260" s="1"/>
      <c r="F1260" s="1"/>
    </row>
    <row r="1261" spans="5:6" x14ac:dyDescent="0.2">
      <c r="E1261" s="1"/>
      <c r="F1261" s="1"/>
    </row>
    <row r="1262" spans="5:6" x14ac:dyDescent="0.2">
      <c r="E1262" s="1"/>
      <c r="F1262" s="1"/>
    </row>
    <row r="1263" spans="5:6" x14ac:dyDescent="0.2">
      <c r="E1263" s="1"/>
      <c r="F1263" s="1"/>
    </row>
    <row r="1264" spans="5:6" x14ac:dyDescent="0.2">
      <c r="E1264" s="1"/>
      <c r="F1264" s="1"/>
    </row>
    <row r="1265" spans="5:6" x14ac:dyDescent="0.2">
      <c r="E1265" s="1"/>
      <c r="F1265" s="1"/>
    </row>
    <row r="1266" spans="5:6" x14ac:dyDescent="0.2">
      <c r="E1266" s="1"/>
      <c r="F1266" s="1"/>
    </row>
    <row r="1267" spans="5:6" x14ac:dyDescent="0.2">
      <c r="E1267" s="1"/>
      <c r="F1267" s="1"/>
    </row>
    <row r="1268" spans="5:6" x14ac:dyDescent="0.2">
      <c r="E1268" s="1"/>
      <c r="F1268" s="1"/>
    </row>
    <row r="1269" spans="5:6" x14ac:dyDescent="0.2">
      <c r="E1269" s="1"/>
      <c r="F1269" s="1"/>
    </row>
    <row r="1270" spans="5:6" x14ac:dyDescent="0.2">
      <c r="E1270" s="1"/>
      <c r="F1270" s="1"/>
    </row>
    <row r="1271" spans="5:6" x14ac:dyDescent="0.2">
      <c r="E1271" s="1"/>
      <c r="F1271" s="1"/>
    </row>
    <row r="1272" spans="5:6" x14ac:dyDescent="0.2">
      <c r="E1272" s="1"/>
      <c r="F1272" s="1"/>
    </row>
    <row r="1273" spans="5:6" x14ac:dyDescent="0.2">
      <c r="E1273" s="1"/>
      <c r="F1273" s="1"/>
    </row>
    <row r="1274" spans="5:6" x14ac:dyDescent="0.2">
      <c r="E1274" s="1"/>
      <c r="F1274" s="1"/>
    </row>
    <row r="1275" spans="5:6" x14ac:dyDescent="0.2">
      <c r="E1275" s="1"/>
      <c r="F1275" s="1"/>
    </row>
    <row r="1276" spans="5:6" x14ac:dyDescent="0.2">
      <c r="E1276" s="1"/>
      <c r="F1276" s="1"/>
    </row>
    <row r="1277" spans="5:6" x14ac:dyDescent="0.2">
      <c r="E1277" s="1"/>
      <c r="F1277" s="1"/>
    </row>
    <row r="1278" spans="5:6" x14ac:dyDescent="0.2">
      <c r="E1278" s="1"/>
      <c r="F1278" s="1"/>
    </row>
    <row r="1279" spans="5:6" x14ac:dyDescent="0.2">
      <c r="E1279" s="1"/>
      <c r="F1279" s="1"/>
    </row>
    <row r="1280" spans="5:6" x14ac:dyDescent="0.2">
      <c r="E1280" s="1"/>
      <c r="F1280" s="1"/>
    </row>
    <row r="1281" spans="5:6" x14ac:dyDescent="0.2">
      <c r="E1281" s="1"/>
      <c r="F1281" s="1"/>
    </row>
    <row r="1282" spans="5:6" x14ac:dyDescent="0.2">
      <c r="E1282" s="1"/>
      <c r="F1282" s="1"/>
    </row>
    <row r="1283" spans="5:6" x14ac:dyDescent="0.2">
      <c r="E1283" s="1"/>
      <c r="F1283" s="1"/>
    </row>
    <row r="1284" spans="5:6" x14ac:dyDescent="0.2">
      <c r="E1284" s="1"/>
      <c r="F1284" s="1"/>
    </row>
    <row r="1285" spans="5:6" x14ac:dyDescent="0.2">
      <c r="E1285" s="1"/>
      <c r="F1285" s="1"/>
    </row>
    <row r="1286" spans="5:6" x14ac:dyDescent="0.2">
      <c r="E1286" s="1"/>
      <c r="F1286" s="1"/>
    </row>
    <row r="1287" spans="5:6" x14ac:dyDescent="0.2">
      <c r="E1287" s="1"/>
      <c r="F1287" s="1"/>
    </row>
    <row r="1288" spans="5:6" x14ac:dyDescent="0.2">
      <c r="E1288" s="1"/>
      <c r="F1288" s="1"/>
    </row>
    <row r="1289" spans="5:6" x14ac:dyDescent="0.2">
      <c r="E1289" s="1"/>
      <c r="F1289" s="1"/>
    </row>
    <row r="1290" spans="5:6" x14ac:dyDescent="0.2">
      <c r="E1290" s="1"/>
      <c r="F1290" s="1"/>
    </row>
    <row r="1291" spans="5:6" x14ac:dyDescent="0.2">
      <c r="E1291" s="1"/>
      <c r="F1291" s="1"/>
    </row>
    <row r="1292" spans="5:6" x14ac:dyDescent="0.2">
      <c r="E1292" s="1"/>
      <c r="F1292" s="1"/>
    </row>
    <row r="1293" spans="5:6" x14ac:dyDescent="0.2">
      <c r="E1293" s="1"/>
      <c r="F1293" s="1"/>
    </row>
    <row r="1294" spans="5:6" x14ac:dyDescent="0.2">
      <c r="E1294" s="1"/>
      <c r="F1294" s="1"/>
    </row>
    <row r="1295" spans="5:6" x14ac:dyDescent="0.2">
      <c r="E1295" s="1"/>
      <c r="F1295" s="1"/>
    </row>
    <row r="1296" spans="5:6" x14ac:dyDescent="0.2">
      <c r="E1296" s="1"/>
      <c r="F1296" s="1"/>
    </row>
    <row r="1297" spans="5:6" x14ac:dyDescent="0.2">
      <c r="E1297" s="1"/>
      <c r="F1297" s="1"/>
    </row>
    <row r="1298" spans="5:6" x14ac:dyDescent="0.2">
      <c r="E1298" s="1"/>
      <c r="F1298" s="1"/>
    </row>
    <row r="1299" spans="5:6" x14ac:dyDescent="0.2">
      <c r="E1299" s="1"/>
      <c r="F1299" s="1"/>
    </row>
    <row r="1300" spans="5:6" x14ac:dyDescent="0.2">
      <c r="E1300" s="1"/>
      <c r="F1300" s="1"/>
    </row>
    <row r="1301" spans="5:6" x14ac:dyDescent="0.2">
      <c r="E1301" s="1"/>
      <c r="F1301" s="1"/>
    </row>
    <row r="1302" spans="5:6" x14ac:dyDescent="0.2">
      <c r="E1302" s="1"/>
      <c r="F1302" s="1"/>
    </row>
    <row r="1303" spans="5:6" x14ac:dyDescent="0.2">
      <c r="E1303" s="1"/>
      <c r="F1303" s="1"/>
    </row>
    <row r="1304" spans="5:6" x14ac:dyDescent="0.2">
      <c r="E1304" s="1"/>
      <c r="F1304" s="1"/>
    </row>
    <row r="1305" spans="5:6" x14ac:dyDescent="0.2">
      <c r="E1305" s="1"/>
      <c r="F1305" s="1"/>
    </row>
    <row r="1306" spans="5:6" x14ac:dyDescent="0.2">
      <c r="E1306" s="1"/>
      <c r="F1306" s="1"/>
    </row>
    <row r="1307" spans="5:6" x14ac:dyDescent="0.2">
      <c r="E1307" s="1"/>
      <c r="F1307" s="1"/>
    </row>
    <row r="1308" spans="5:6" x14ac:dyDescent="0.2">
      <c r="E1308" s="1"/>
      <c r="F1308" s="1"/>
    </row>
    <row r="1309" spans="5:6" x14ac:dyDescent="0.2">
      <c r="E1309" s="1"/>
      <c r="F1309" s="1"/>
    </row>
    <row r="1310" spans="5:6" x14ac:dyDescent="0.2">
      <c r="E1310" s="1"/>
      <c r="F1310" s="1"/>
    </row>
    <row r="1311" spans="5:6" x14ac:dyDescent="0.2">
      <c r="E1311" s="1"/>
      <c r="F1311" s="1"/>
    </row>
    <row r="1312" spans="5:6" x14ac:dyDescent="0.2">
      <c r="E1312" s="1"/>
      <c r="F1312" s="1"/>
    </row>
    <row r="1313" spans="5:6" x14ac:dyDescent="0.2">
      <c r="E1313" s="1"/>
      <c r="F1313" s="1"/>
    </row>
    <row r="1314" spans="5:6" x14ac:dyDescent="0.2">
      <c r="E1314" s="1"/>
      <c r="F1314" s="1"/>
    </row>
    <row r="1315" spans="5:6" x14ac:dyDescent="0.2">
      <c r="E1315" s="1"/>
      <c r="F1315" s="1"/>
    </row>
    <row r="1316" spans="5:6" x14ac:dyDescent="0.2">
      <c r="E1316" s="1"/>
      <c r="F1316" s="1"/>
    </row>
    <row r="1317" spans="5:6" x14ac:dyDescent="0.2">
      <c r="E1317" s="1"/>
      <c r="F1317" s="1"/>
    </row>
    <row r="1318" spans="5:6" x14ac:dyDescent="0.2">
      <c r="E1318" s="1"/>
      <c r="F1318" s="1"/>
    </row>
    <row r="1319" spans="5:6" x14ac:dyDescent="0.2">
      <c r="E1319" s="1"/>
      <c r="F1319" s="1"/>
    </row>
    <row r="1320" spans="5:6" x14ac:dyDescent="0.2">
      <c r="E1320" s="1"/>
      <c r="F1320" s="1"/>
    </row>
    <row r="1321" spans="5:6" x14ac:dyDescent="0.2">
      <c r="E1321" s="1"/>
      <c r="F1321" s="1"/>
    </row>
    <row r="1322" spans="5:6" x14ac:dyDescent="0.2">
      <c r="E1322" s="1"/>
      <c r="F1322" s="1"/>
    </row>
    <row r="1323" spans="5:6" x14ac:dyDescent="0.2">
      <c r="E1323" s="1"/>
      <c r="F1323" s="1"/>
    </row>
    <row r="1324" spans="5:6" x14ac:dyDescent="0.2">
      <c r="E1324" s="1"/>
      <c r="F1324" s="1"/>
    </row>
    <row r="1325" spans="5:6" x14ac:dyDescent="0.2">
      <c r="E1325" s="1"/>
      <c r="F1325" s="1"/>
    </row>
    <row r="1326" spans="5:6" x14ac:dyDescent="0.2">
      <c r="E1326" s="1"/>
      <c r="F1326" s="1"/>
    </row>
    <row r="1327" spans="5:6" x14ac:dyDescent="0.2">
      <c r="E1327" s="1"/>
      <c r="F1327" s="1"/>
    </row>
    <row r="1328" spans="5:6" x14ac:dyDescent="0.2">
      <c r="E1328" s="1"/>
      <c r="F1328" s="1"/>
    </row>
    <row r="1329" spans="5:6" x14ac:dyDescent="0.2">
      <c r="E1329" s="1"/>
      <c r="F1329" s="1"/>
    </row>
    <row r="1330" spans="5:6" x14ac:dyDescent="0.2">
      <c r="E1330" s="1"/>
      <c r="F1330" s="1"/>
    </row>
    <row r="1331" spans="5:6" x14ac:dyDescent="0.2">
      <c r="E1331" s="1"/>
      <c r="F1331" s="1"/>
    </row>
    <row r="1332" spans="5:6" x14ac:dyDescent="0.2">
      <c r="E1332" s="1"/>
      <c r="F1332" s="1"/>
    </row>
    <row r="1333" spans="5:6" x14ac:dyDescent="0.2">
      <c r="E1333" s="1"/>
      <c r="F1333" s="1"/>
    </row>
    <row r="1334" spans="5:6" x14ac:dyDescent="0.2">
      <c r="E1334" s="1"/>
      <c r="F1334" s="1"/>
    </row>
    <row r="1335" spans="5:6" x14ac:dyDescent="0.2">
      <c r="E1335" s="1"/>
      <c r="F1335" s="1"/>
    </row>
    <row r="1336" spans="5:6" x14ac:dyDescent="0.2">
      <c r="E1336" s="1"/>
      <c r="F1336" s="1"/>
    </row>
    <row r="1337" spans="5:6" x14ac:dyDescent="0.2">
      <c r="E1337" s="1"/>
      <c r="F1337" s="1"/>
    </row>
    <row r="1338" spans="5:6" x14ac:dyDescent="0.2">
      <c r="E1338" s="1"/>
      <c r="F1338" s="1"/>
    </row>
    <row r="1339" spans="5:6" x14ac:dyDescent="0.2">
      <c r="E1339" s="1"/>
      <c r="F1339" s="1"/>
    </row>
    <row r="1340" spans="5:6" x14ac:dyDescent="0.2">
      <c r="E1340" s="1"/>
      <c r="F1340" s="1"/>
    </row>
    <row r="1341" spans="5:6" x14ac:dyDescent="0.2">
      <c r="E1341" s="1"/>
      <c r="F1341" s="1"/>
    </row>
    <row r="1342" spans="5:6" x14ac:dyDescent="0.2">
      <c r="E1342" s="1"/>
      <c r="F1342" s="1"/>
    </row>
    <row r="1343" spans="5:6" x14ac:dyDescent="0.2">
      <c r="E1343" s="1"/>
      <c r="F1343" s="1"/>
    </row>
    <row r="1344" spans="5:6" x14ac:dyDescent="0.2">
      <c r="E1344" s="1"/>
      <c r="F1344" s="1"/>
    </row>
    <row r="1345" spans="5:6" x14ac:dyDescent="0.2">
      <c r="E1345" s="1"/>
      <c r="F1345" s="1"/>
    </row>
    <row r="1346" spans="5:6" x14ac:dyDescent="0.2">
      <c r="E1346" s="1"/>
      <c r="F1346" s="1"/>
    </row>
    <row r="1347" spans="5:6" x14ac:dyDescent="0.2">
      <c r="E1347" s="1"/>
      <c r="F1347" s="1"/>
    </row>
    <row r="1348" spans="5:6" x14ac:dyDescent="0.2">
      <c r="E1348" s="1"/>
      <c r="F1348" s="1"/>
    </row>
    <row r="1349" spans="5:6" x14ac:dyDescent="0.2">
      <c r="E1349" s="1"/>
      <c r="F1349" s="1"/>
    </row>
    <row r="1350" spans="5:6" x14ac:dyDescent="0.2">
      <c r="E1350" s="1"/>
      <c r="F1350" s="1"/>
    </row>
    <row r="1351" spans="5:6" x14ac:dyDescent="0.2">
      <c r="E1351" s="1"/>
      <c r="F1351" s="1"/>
    </row>
    <row r="1352" spans="5:6" x14ac:dyDescent="0.2">
      <c r="E1352" s="1"/>
      <c r="F1352" s="1"/>
    </row>
    <row r="1353" spans="5:6" x14ac:dyDescent="0.2">
      <c r="E1353" s="1"/>
      <c r="F1353" s="1"/>
    </row>
    <row r="1354" spans="5:6" x14ac:dyDescent="0.2">
      <c r="E1354" s="1"/>
      <c r="F1354" s="1"/>
    </row>
    <row r="1355" spans="5:6" x14ac:dyDescent="0.2">
      <c r="E1355" s="1"/>
      <c r="F1355" s="1"/>
    </row>
    <row r="1356" spans="5:6" x14ac:dyDescent="0.2">
      <c r="E1356" s="1"/>
      <c r="F1356" s="1"/>
    </row>
    <row r="1357" spans="5:6" x14ac:dyDescent="0.2">
      <c r="E1357" s="1"/>
      <c r="F1357" s="1"/>
    </row>
    <row r="1358" spans="5:6" x14ac:dyDescent="0.2">
      <c r="E1358" s="1"/>
      <c r="F1358" s="1"/>
    </row>
    <row r="1359" spans="5:6" x14ac:dyDescent="0.2">
      <c r="E1359" s="1"/>
      <c r="F1359" s="1"/>
    </row>
    <row r="1360" spans="5:6" x14ac:dyDescent="0.2">
      <c r="E1360" s="1"/>
      <c r="F1360" s="1"/>
    </row>
    <row r="1361" spans="5:6" x14ac:dyDescent="0.2">
      <c r="E1361" s="1"/>
      <c r="F1361" s="1"/>
    </row>
    <row r="1362" spans="5:6" x14ac:dyDescent="0.2">
      <c r="E1362" s="1"/>
      <c r="F1362" s="1"/>
    </row>
    <row r="1363" spans="5:6" x14ac:dyDescent="0.2">
      <c r="E1363" s="1"/>
      <c r="F1363" s="1"/>
    </row>
    <row r="1364" spans="5:6" x14ac:dyDescent="0.2">
      <c r="E1364" s="1"/>
      <c r="F1364" s="1"/>
    </row>
    <row r="1365" spans="5:6" x14ac:dyDescent="0.2">
      <c r="E1365" s="1"/>
      <c r="F1365" s="1"/>
    </row>
    <row r="1366" spans="5:6" x14ac:dyDescent="0.2">
      <c r="E1366" s="1"/>
      <c r="F1366" s="1"/>
    </row>
    <row r="1367" spans="5:6" x14ac:dyDescent="0.2">
      <c r="E1367" s="1"/>
      <c r="F1367" s="1"/>
    </row>
    <row r="1368" spans="5:6" x14ac:dyDescent="0.2">
      <c r="E1368" s="1"/>
      <c r="F1368" s="1"/>
    </row>
    <row r="1369" spans="5:6" x14ac:dyDescent="0.2">
      <c r="E1369" s="1"/>
      <c r="F1369" s="1"/>
    </row>
    <row r="1370" spans="5:6" x14ac:dyDescent="0.2">
      <c r="E1370" s="1"/>
      <c r="F1370" s="1"/>
    </row>
    <row r="1371" spans="5:6" x14ac:dyDescent="0.2">
      <c r="E1371" s="1"/>
      <c r="F1371" s="1"/>
    </row>
    <row r="1372" spans="5:6" x14ac:dyDescent="0.2">
      <c r="E1372" s="1"/>
      <c r="F1372" s="1"/>
    </row>
    <row r="1373" spans="5:6" x14ac:dyDescent="0.2">
      <c r="E1373" s="1"/>
      <c r="F1373" s="1"/>
    </row>
    <row r="1374" spans="5:6" x14ac:dyDescent="0.2">
      <c r="E1374" s="1"/>
      <c r="F1374" s="1"/>
    </row>
    <row r="1375" spans="5:6" x14ac:dyDescent="0.2">
      <c r="E1375" s="1"/>
      <c r="F1375" s="1"/>
    </row>
    <row r="1376" spans="5:6" x14ac:dyDescent="0.2">
      <c r="E1376" s="1"/>
      <c r="F1376" s="1"/>
    </row>
    <row r="1377" spans="5:6" x14ac:dyDescent="0.2">
      <c r="E1377" s="1"/>
      <c r="F1377" s="1"/>
    </row>
    <row r="1378" spans="5:6" x14ac:dyDescent="0.2">
      <c r="E1378" s="1"/>
      <c r="F1378" s="1"/>
    </row>
    <row r="1379" spans="5:6" x14ac:dyDescent="0.2">
      <c r="E1379" s="1"/>
      <c r="F1379" s="1"/>
    </row>
    <row r="1380" spans="5:6" x14ac:dyDescent="0.2">
      <c r="E1380" s="1"/>
      <c r="F1380" s="1"/>
    </row>
    <row r="1381" spans="5:6" x14ac:dyDescent="0.2">
      <c r="E1381" s="1"/>
      <c r="F1381" s="1"/>
    </row>
    <row r="1382" spans="5:6" x14ac:dyDescent="0.2">
      <c r="E1382" s="1"/>
      <c r="F1382" s="1"/>
    </row>
    <row r="1383" spans="5:6" x14ac:dyDescent="0.2">
      <c r="E1383" s="1"/>
      <c r="F1383" s="1"/>
    </row>
    <row r="1384" spans="5:6" x14ac:dyDescent="0.2">
      <c r="E1384" s="1"/>
      <c r="F1384" s="1"/>
    </row>
    <row r="1385" spans="5:6" x14ac:dyDescent="0.2">
      <c r="E1385" s="1"/>
      <c r="F1385" s="1"/>
    </row>
    <row r="1386" spans="5:6" x14ac:dyDescent="0.2">
      <c r="E1386" s="1"/>
      <c r="F1386" s="1"/>
    </row>
    <row r="1387" spans="5:6" x14ac:dyDescent="0.2">
      <c r="E1387" s="1"/>
      <c r="F1387" s="1"/>
    </row>
    <row r="1388" spans="5:6" x14ac:dyDescent="0.2">
      <c r="E1388" s="1"/>
      <c r="F1388" s="1"/>
    </row>
    <row r="1389" spans="5:6" x14ac:dyDescent="0.2">
      <c r="E1389" s="1"/>
      <c r="F1389" s="1"/>
    </row>
    <row r="1390" spans="5:6" x14ac:dyDescent="0.2">
      <c r="E1390" s="1"/>
      <c r="F1390" s="1"/>
    </row>
    <row r="1391" spans="5:6" x14ac:dyDescent="0.2">
      <c r="E1391" s="1"/>
      <c r="F1391" s="1"/>
    </row>
    <row r="1392" spans="5:6" x14ac:dyDescent="0.2">
      <c r="E1392" s="1"/>
      <c r="F1392" s="1"/>
    </row>
    <row r="1393" spans="5:6" x14ac:dyDescent="0.2">
      <c r="E1393" s="1"/>
      <c r="F1393" s="1"/>
    </row>
    <row r="1394" spans="5:6" x14ac:dyDescent="0.2">
      <c r="E1394" s="1"/>
      <c r="F1394" s="1"/>
    </row>
    <row r="1395" spans="5:6" x14ac:dyDescent="0.2">
      <c r="E1395" s="1"/>
      <c r="F1395" s="1"/>
    </row>
    <row r="1396" spans="5:6" x14ac:dyDescent="0.2">
      <c r="E1396" s="1"/>
      <c r="F1396" s="1"/>
    </row>
    <row r="1397" spans="5:6" x14ac:dyDescent="0.2">
      <c r="E1397" s="1"/>
      <c r="F1397" s="1"/>
    </row>
    <row r="1398" spans="5:6" x14ac:dyDescent="0.2">
      <c r="E1398" s="1"/>
      <c r="F1398" s="1"/>
    </row>
    <row r="1399" spans="5:6" x14ac:dyDescent="0.2">
      <c r="E1399" s="1"/>
      <c r="F1399" s="1"/>
    </row>
    <row r="1400" spans="5:6" x14ac:dyDescent="0.2">
      <c r="E1400" s="1"/>
      <c r="F1400" s="1"/>
    </row>
    <row r="1401" spans="5:6" x14ac:dyDescent="0.2">
      <c r="E1401" s="1"/>
      <c r="F1401" s="1"/>
    </row>
    <row r="1402" spans="5:6" x14ac:dyDescent="0.2">
      <c r="E1402" s="1"/>
      <c r="F1402" s="1"/>
    </row>
    <row r="1403" spans="5:6" x14ac:dyDescent="0.2">
      <c r="E1403" s="1"/>
      <c r="F1403" s="1"/>
    </row>
    <row r="1404" spans="5:6" x14ac:dyDescent="0.2">
      <c r="E1404" s="1"/>
      <c r="F1404" s="1"/>
    </row>
    <row r="1405" spans="5:6" x14ac:dyDescent="0.2">
      <c r="E1405" s="1"/>
      <c r="F1405" s="1"/>
    </row>
    <row r="1406" spans="5:6" x14ac:dyDescent="0.2">
      <c r="E1406" s="1"/>
      <c r="F1406" s="1"/>
    </row>
    <row r="1407" spans="5:6" x14ac:dyDescent="0.2">
      <c r="E1407" s="1"/>
      <c r="F1407" s="1"/>
    </row>
    <row r="1408" spans="5:6" x14ac:dyDescent="0.2">
      <c r="E1408" s="1"/>
      <c r="F1408" s="1"/>
    </row>
    <row r="1409" spans="5:6" x14ac:dyDescent="0.2">
      <c r="E1409" s="1"/>
      <c r="F1409" s="1"/>
    </row>
    <row r="1410" spans="5:6" x14ac:dyDescent="0.2">
      <c r="E1410" s="1"/>
      <c r="F1410" s="1"/>
    </row>
    <row r="1411" spans="5:6" x14ac:dyDescent="0.2">
      <c r="E1411" s="1"/>
      <c r="F1411" s="1"/>
    </row>
    <row r="1412" spans="5:6" x14ac:dyDescent="0.2">
      <c r="E1412" s="1"/>
      <c r="F1412" s="1"/>
    </row>
    <row r="1413" spans="5:6" x14ac:dyDescent="0.2">
      <c r="E1413" s="1"/>
      <c r="F1413" s="1"/>
    </row>
    <row r="1414" spans="5:6" x14ac:dyDescent="0.2">
      <c r="E1414" s="1"/>
      <c r="F1414" s="1"/>
    </row>
    <row r="1415" spans="5:6" x14ac:dyDescent="0.2">
      <c r="E1415" s="1"/>
      <c r="F1415" s="1"/>
    </row>
    <row r="1416" spans="5:6" x14ac:dyDescent="0.2">
      <c r="E1416" s="1"/>
      <c r="F1416" s="1"/>
    </row>
    <row r="1417" spans="5:6" x14ac:dyDescent="0.2">
      <c r="E1417" s="1"/>
      <c r="F1417" s="1"/>
    </row>
    <row r="1418" spans="5:6" x14ac:dyDescent="0.2">
      <c r="E1418" s="1"/>
      <c r="F1418" s="1"/>
    </row>
    <row r="1419" spans="5:6" x14ac:dyDescent="0.2">
      <c r="E1419" s="1"/>
      <c r="F1419" s="1"/>
    </row>
    <row r="1420" spans="5:6" x14ac:dyDescent="0.2">
      <c r="E1420" s="1"/>
      <c r="F1420" s="1"/>
    </row>
    <row r="1421" spans="5:6" x14ac:dyDescent="0.2">
      <c r="E1421" s="1"/>
      <c r="F1421" s="1"/>
    </row>
    <row r="1422" spans="5:6" x14ac:dyDescent="0.2">
      <c r="E1422" s="1"/>
      <c r="F1422" s="1"/>
    </row>
    <row r="1423" spans="5:6" x14ac:dyDescent="0.2">
      <c r="E1423" s="1"/>
      <c r="F1423" s="1"/>
    </row>
    <row r="1424" spans="5:6" x14ac:dyDescent="0.2">
      <c r="E1424" s="1"/>
      <c r="F1424" s="1"/>
    </row>
    <row r="1425" spans="5:6" x14ac:dyDescent="0.2">
      <c r="E1425" s="1"/>
      <c r="F1425" s="1"/>
    </row>
    <row r="1426" spans="5:6" x14ac:dyDescent="0.2">
      <c r="E1426" s="1"/>
      <c r="F1426" s="1"/>
    </row>
    <row r="1427" spans="5:6" x14ac:dyDescent="0.2">
      <c r="E1427" s="1"/>
      <c r="F1427" s="1"/>
    </row>
    <row r="1428" spans="5:6" x14ac:dyDescent="0.2">
      <c r="E1428" s="1"/>
      <c r="F1428" s="1"/>
    </row>
    <row r="1429" spans="5:6" x14ac:dyDescent="0.2">
      <c r="E1429" s="1"/>
      <c r="F1429" s="1"/>
    </row>
    <row r="1430" spans="5:6" x14ac:dyDescent="0.2">
      <c r="E1430" s="1"/>
      <c r="F1430" s="1"/>
    </row>
    <row r="1431" spans="5:6" x14ac:dyDescent="0.2">
      <c r="E1431" s="1"/>
      <c r="F1431" s="1"/>
    </row>
    <row r="1432" spans="5:6" x14ac:dyDescent="0.2">
      <c r="E1432" s="1"/>
      <c r="F1432" s="1"/>
    </row>
    <row r="1433" spans="5:6" x14ac:dyDescent="0.2">
      <c r="E1433" s="1"/>
      <c r="F1433" s="1"/>
    </row>
    <row r="1434" spans="5:6" x14ac:dyDescent="0.2">
      <c r="E1434" s="1"/>
      <c r="F1434" s="1"/>
    </row>
    <row r="1435" spans="5:6" x14ac:dyDescent="0.2">
      <c r="E1435" s="1"/>
      <c r="F1435" s="1"/>
    </row>
    <row r="1436" spans="5:6" x14ac:dyDescent="0.2">
      <c r="E1436" s="1"/>
      <c r="F1436" s="1"/>
    </row>
    <row r="1437" spans="5:6" x14ac:dyDescent="0.2">
      <c r="E1437" s="1"/>
      <c r="F1437" s="1"/>
    </row>
    <row r="1438" spans="5:6" x14ac:dyDescent="0.2">
      <c r="E1438" s="1"/>
      <c r="F1438" s="1"/>
    </row>
    <row r="1439" spans="5:6" x14ac:dyDescent="0.2">
      <c r="E1439" s="1"/>
      <c r="F1439" s="1"/>
    </row>
    <row r="1440" spans="5:6" x14ac:dyDescent="0.2">
      <c r="E1440" s="1"/>
      <c r="F1440" s="1"/>
    </row>
    <row r="1441" spans="5:6" x14ac:dyDescent="0.2">
      <c r="E1441" s="1"/>
      <c r="F1441" s="1"/>
    </row>
    <row r="1442" spans="5:6" x14ac:dyDescent="0.2">
      <c r="E1442" s="1"/>
      <c r="F1442" s="1"/>
    </row>
    <row r="1443" spans="5:6" x14ac:dyDescent="0.2">
      <c r="E1443" s="1"/>
      <c r="F1443" s="1"/>
    </row>
    <row r="1444" spans="5:6" x14ac:dyDescent="0.2">
      <c r="E1444" s="1"/>
      <c r="F1444" s="1"/>
    </row>
    <row r="1445" spans="5:6" x14ac:dyDescent="0.2">
      <c r="E1445" s="1"/>
      <c r="F1445" s="1"/>
    </row>
    <row r="1446" spans="5:6" x14ac:dyDescent="0.2">
      <c r="E1446" s="1"/>
      <c r="F1446" s="1"/>
    </row>
    <row r="1447" spans="5:6" x14ac:dyDescent="0.2">
      <c r="E1447" s="1"/>
      <c r="F1447" s="1"/>
    </row>
    <row r="1448" spans="5:6" x14ac:dyDescent="0.2">
      <c r="E1448" s="1"/>
      <c r="F1448" s="1"/>
    </row>
    <row r="1449" spans="5:6" x14ac:dyDescent="0.2">
      <c r="E1449" s="1"/>
      <c r="F1449" s="1"/>
    </row>
    <row r="1450" spans="5:6" x14ac:dyDescent="0.2">
      <c r="E1450" s="1"/>
      <c r="F1450" s="1"/>
    </row>
    <row r="1451" spans="5:6" x14ac:dyDescent="0.2">
      <c r="E1451" s="1"/>
      <c r="F1451" s="1"/>
    </row>
    <row r="1452" spans="5:6" x14ac:dyDescent="0.2">
      <c r="E1452" s="1"/>
      <c r="F1452" s="1"/>
    </row>
    <row r="1453" spans="5:6" x14ac:dyDescent="0.2">
      <c r="E1453" s="1"/>
      <c r="F1453" s="1"/>
    </row>
    <row r="1454" spans="5:6" x14ac:dyDescent="0.2">
      <c r="E1454" s="1"/>
      <c r="F1454" s="1"/>
    </row>
    <row r="1455" spans="5:6" x14ac:dyDescent="0.2">
      <c r="E1455" s="1"/>
      <c r="F1455" s="1"/>
    </row>
    <row r="1456" spans="5:6" x14ac:dyDescent="0.2">
      <c r="E1456" s="1"/>
      <c r="F1456" s="1"/>
    </row>
    <row r="1457" spans="5:6" x14ac:dyDescent="0.2">
      <c r="E1457" s="1"/>
      <c r="F1457" s="1"/>
    </row>
    <row r="1458" spans="5:6" x14ac:dyDescent="0.2">
      <c r="E1458" s="1"/>
      <c r="F1458" s="1"/>
    </row>
    <row r="1459" spans="5:6" x14ac:dyDescent="0.2">
      <c r="E1459" s="1"/>
      <c r="F1459" s="1"/>
    </row>
    <row r="1460" spans="5:6" x14ac:dyDescent="0.2">
      <c r="E1460" s="1"/>
      <c r="F1460" s="1"/>
    </row>
    <row r="1461" spans="5:6" x14ac:dyDescent="0.2">
      <c r="E1461" s="1"/>
      <c r="F1461" s="1"/>
    </row>
    <row r="1462" spans="5:6" x14ac:dyDescent="0.2">
      <c r="E1462" s="1"/>
      <c r="F1462" s="1"/>
    </row>
    <row r="1463" spans="5:6" x14ac:dyDescent="0.2">
      <c r="E1463" s="1"/>
      <c r="F1463" s="1"/>
    </row>
    <row r="1464" spans="5:6" x14ac:dyDescent="0.2">
      <c r="E1464" s="1"/>
      <c r="F1464" s="1"/>
    </row>
    <row r="1465" spans="5:6" x14ac:dyDescent="0.2">
      <c r="E1465" s="1"/>
      <c r="F1465" s="1"/>
    </row>
    <row r="1466" spans="5:6" x14ac:dyDescent="0.2">
      <c r="E1466" s="1"/>
      <c r="F1466" s="1"/>
    </row>
    <row r="1467" spans="5:6" x14ac:dyDescent="0.2">
      <c r="E1467" s="1"/>
      <c r="F1467" s="1"/>
    </row>
    <row r="1468" spans="5:6" x14ac:dyDescent="0.2">
      <c r="E1468" s="1"/>
      <c r="F1468" s="1"/>
    </row>
    <row r="1469" spans="5:6" x14ac:dyDescent="0.2">
      <c r="E1469" s="1"/>
      <c r="F1469" s="1"/>
    </row>
    <row r="1470" spans="5:6" x14ac:dyDescent="0.2">
      <c r="E1470" s="1"/>
      <c r="F1470" s="1"/>
    </row>
    <row r="1471" spans="5:6" x14ac:dyDescent="0.2">
      <c r="E1471" s="1"/>
      <c r="F1471" s="1"/>
    </row>
    <row r="1472" spans="5:6" x14ac:dyDescent="0.2">
      <c r="E1472" s="1"/>
      <c r="F1472" s="1"/>
    </row>
    <row r="1473" spans="5:6" x14ac:dyDescent="0.2">
      <c r="E1473" s="1"/>
      <c r="F1473" s="1"/>
    </row>
    <row r="1474" spans="5:6" x14ac:dyDescent="0.2">
      <c r="E1474" s="1"/>
      <c r="F1474" s="1"/>
    </row>
    <row r="1475" spans="5:6" x14ac:dyDescent="0.2">
      <c r="E1475" s="1"/>
      <c r="F1475" s="1"/>
    </row>
    <row r="1476" spans="5:6" x14ac:dyDescent="0.2">
      <c r="E1476" s="1"/>
      <c r="F1476" s="1"/>
    </row>
    <row r="1477" spans="5:6" x14ac:dyDescent="0.2">
      <c r="E1477" s="1"/>
      <c r="F1477" s="1"/>
    </row>
    <row r="1478" spans="5:6" x14ac:dyDescent="0.2">
      <c r="E1478" s="1"/>
      <c r="F1478" s="1"/>
    </row>
    <row r="1479" spans="5:6" x14ac:dyDescent="0.2">
      <c r="E1479" s="1"/>
      <c r="F1479" s="1"/>
    </row>
    <row r="1480" spans="5:6" x14ac:dyDescent="0.2">
      <c r="E1480" s="1"/>
      <c r="F1480" s="1"/>
    </row>
    <row r="1481" spans="5:6" x14ac:dyDescent="0.2">
      <c r="E1481" s="1"/>
      <c r="F1481" s="1"/>
    </row>
    <row r="1482" spans="5:6" x14ac:dyDescent="0.2">
      <c r="E1482" s="1"/>
      <c r="F1482" s="1"/>
    </row>
    <row r="1483" spans="5:6" x14ac:dyDescent="0.2">
      <c r="E1483" s="1"/>
      <c r="F1483" s="1"/>
    </row>
    <row r="1484" spans="5:6" x14ac:dyDescent="0.2">
      <c r="E1484" s="1"/>
      <c r="F1484" s="1"/>
    </row>
    <row r="1485" spans="5:6" x14ac:dyDescent="0.2">
      <c r="E1485" s="1"/>
      <c r="F1485" s="1"/>
    </row>
    <row r="1486" spans="5:6" x14ac:dyDescent="0.2">
      <c r="E1486" s="1"/>
      <c r="F1486" s="1"/>
    </row>
    <row r="1487" spans="5:6" x14ac:dyDescent="0.2">
      <c r="E1487" s="1"/>
      <c r="F1487" s="1"/>
    </row>
    <row r="1488" spans="5:6" x14ac:dyDescent="0.2">
      <c r="E1488" s="1"/>
      <c r="F1488" s="1"/>
    </row>
    <row r="1489" spans="5:6" x14ac:dyDescent="0.2">
      <c r="E1489" s="1"/>
      <c r="F1489" s="1"/>
    </row>
    <row r="1490" spans="5:6" x14ac:dyDescent="0.2">
      <c r="E1490" s="1"/>
      <c r="F1490" s="1"/>
    </row>
    <row r="1491" spans="5:6" x14ac:dyDescent="0.2">
      <c r="E1491" s="1"/>
      <c r="F1491" s="1"/>
    </row>
    <row r="1492" spans="5:6" x14ac:dyDescent="0.2">
      <c r="E1492" s="1"/>
      <c r="F1492" s="1"/>
    </row>
    <row r="1493" spans="5:6" x14ac:dyDescent="0.2">
      <c r="E1493" s="1"/>
      <c r="F1493" s="1"/>
    </row>
    <row r="1494" spans="5:6" x14ac:dyDescent="0.2">
      <c r="E1494" s="1"/>
      <c r="F1494" s="1"/>
    </row>
    <row r="1495" spans="5:6" x14ac:dyDescent="0.2">
      <c r="E1495" s="1"/>
      <c r="F1495" s="1"/>
    </row>
    <row r="1496" spans="5:6" x14ac:dyDescent="0.2">
      <c r="E1496" s="1"/>
      <c r="F1496" s="1"/>
    </row>
    <row r="1497" spans="5:6" x14ac:dyDescent="0.2">
      <c r="E1497" s="1"/>
      <c r="F1497" s="1"/>
    </row>
    <row r="1498" spans="5:6" x14ac:dyDescent="0.2">
      <c r="E1498" s="1"/>
      <c r="F1498" s="1"/>
    </row>
    <row r="1499" spans="5:6" x14ac:dyDescent="0.2">
      <c r="E1499" s="1"/>
      <c r="F1499" s="1"/>
    </row>
    <row r="1500" spans="5:6" x14ac:dyDescent="0.2">
      <c r="E1500" s="1"/>
      <c r="F1500" s="1"/>
    </row>
    <row r="1501" spans="5:6" x14ac:dyDescent="0.2">
      <c r="E1501" s="1"/>
      <c r="F1501" s="1"/>
    </row>
    <row r="1502" spans="5:6" x14ac:dyDescent="0.2">
      <c r="E1502" s="1"/>
      <c r="F1502" s="1"/>
    </row>
    <row r="1503" spans="5:6" x14ac:dyDescent="0.2">
      <c r="E1503" s="1"/>
      <c r="F1503" s="1"/>
    </row>
    <row r="1504" spans="5:6" x14ac:dyDescent="0.2">
      <c r="E1504" s="1"/>
      <c r="F1504" s="1"/>
    </row>
    <row r="1505" spans="5:6" x14ac:dyDescent="0.2">
      <c r="E1505" s="1"/>
      <c r="F1505" s="1"/>
    </row>
    <row r="1506" spans="5:6" x14ac:dyDescent="0.2">
      <c r="E1506" s="1"/>
      <c r="F1506" s="1"/>
    </row>
    <row r="1507" spans="5:6" x14ac:dyDescent="0.2">
      <c r="E1507" s="1"/>
      <c r="F1507" s="1"/>
    </row>
    <row r="1508" spans="5:6" x14ac:dyDescent="0.2">
      <c r="E1508" s="1"/>
      <c r="F1508" s="1"/>
    </row>
    <row r="1509" spans="5:6" x14ac:dyDescent="0.2">
      <c r="E1509" s="1"/>
      <c r="F1509" s="1"/>
    </row>
    <row r="1510" spans="5:6" x14ac:dyDescent="0.2">
      <c r="E1510" s="1"/>
      <c r="F1510" s="1"/>
    </row>
    <row r="1511" spans="5:6" x14ac:dyDescent="0.2">
      <c r="E1511" s="1"/>
      <c r="F1511" s="1"/>
    </row>
    <row r="1512" spans="5:6" x14ac:dyDescent="0.2">
      <c r="E1512" s="1"/>
      <c r="F1512" s="1"/>
    </row>
    <row r="1513" spans="5:6" x14ac:dyDescent="0.2">
      <c r="E1513" s="1"/>
      <c r="F1513" s="1"/>
    </row>
    <row r="1514" spans="5:6" x14ac:dyDescent="0.2">
      <c r="E1514" s="1"/>
      <c r="F1514" s="1"/>
    </row>
    <row r="1515" spans="5:6" x14ac:dyDescent="0.2">
      <c r="E1515" s="1"/>
      <c r="F1515" s="1"/>
    </row>
    <row r="1516" spans="5:6" x14ac:dyDescent="0.2">
      <c r="E1516" s="1"/>
      <c r="F1516" s="1"/>
    </row>
    <row r="1517" spans="5:6" x14ac:dyDescent="0.2">
      <c r="E1517" s="1"/>
      <c r="F1517" s="1"/>
    </row>
    <row r="1518" spans="5:6" x14ac:dyDescent="0.2">
      <c r="E1518" s="1"/>
      <c r="F1518" s="1"/>
    </row>
    <row r="1519" spans="5:6" x14ac:dyDescent="0.2">
      <c r="E1519" s="1"/>
      <c r="F1519" s="1"/>
    </row>
    <row r="1520" spans="5:6" x14ac:dyDescent="0.2">
      <c r="E1520" s="1"/>
      <c r="F1520" s="1"/>
    </row>
    <row r="1521" spans="5:6" x14ac:dyDescent="0.2">
      <c r="E1521" s="1"/>
      <c r="F1521" s="1"/>
    </row>
    <row r="1522" spans="5:6" x14ac:dyDescent="0.2">
      <c r="E1522" s="1"/>
      <c r="F1522" s="1"/>
    </row>
    <row r="1523" spans="5:6" x14ac:dyDescent="0.2">
      <c r="E1523" s="1"/>
      <c r="F1523" s="1"/>
    </row>
    <row r="1524" spans="5:6" x14ac:dyDescent="0.2">
      <c r="E1524" s="1"/>
      <c r="F1524" s="1"/>
    </row>
    <row r="1525" spans="5:6" x14ac:dyDescent="0.2">
      <c r="E1525" s="1"/>
      <c r="F1525" s="1"/>
    </row>
    <row r="1526" spans="5:6" x14ac:dyDescent="0.2">
      <c r="E1526" s="1"/>
      <c r="F1526" s="1"/>
    </row>
    <row r="1527" spans="5:6" x14ac:dyDescent="0.2">
      <c r="E1527" s="1"/>
      <c r="F1527" s="1"/>
    </row>
    <row r="1528" spans="5:6" x14ac:dyDescent="0.2">
      <c r="E1528" s="1"/>
      <c r="F1528" s="1"/>
    </row>
    <row r="1529" spans="5:6" x14ac:dyDescent="0.2">
      <c r="E1529" s="1"/>
      <c r="F1529" s="1"/>
    </row>
    <row r="1530" spans="5:6" x14ac:dyDescent="0.2">
      <c r="E1530" s="1"/>
      <c r="F1530" s="1"/>
    </row>
    <row r="1531" spans="5:6" x14ac:dyDescent="0.2">
      <c r="E1531" s="1"/>
      <c r="F1531" s="1"/>
    </row>
    <row r="1532" spans="5:6" x14ac:dyDescent="0.2">
      <c r="E1532" s="1"/>
      <c r="F1532" s="1"/>
    </row>
    <row r="1533" spans="5:6" x14ac:dyDescent="0.2">
      <c r="E1533" s="1"/>
      <c r="F1533" s="1"/>
    </row>
    <row r="1534" spans="5:6" x14ac:dyDescent="0.2">
      <c r="E1534" s="1"/>
      <c r="F1534" s="1"/>
    </row>
    <row r="1535" spans="5:6" x14ac:dyDescent="0.2">
      <c r="E1535" s="1"/>
      <c r="F1535" s="1"/>
    </row>
    <row r="1536" spans="5:6" x14ac:dyDescent="0.2">
      <c r="E1536" s="1"/>
      <c r="F1536" s="1"/>
    </row>
    <row r="1537" spans="5:6" x14ac:dyDescent="0.2">
      <c r="E1537" s="1"/>
      <c r="F1537" s="1"/>
    </row>
    <row r="1538" spans="5:6" x14ac:dyDescent="0.2">
      <c r="E1538" s="1"/>
      <c r="F1538" s="1"/>
    </row>
    <row r="1539" spans="5:6" x14ac:dyDescent="0.2">
      <c r="E1539" s="1"/>
      <c r="F1539" s="1"/>
    </row>
    <row r="1540" spans="5:6" x14ac:dyDescent="0.2">
      <c r="E1540" s="1"/>
      <c r="F1540" s="1"/>
    </row>
    <row r="1541" spans="5:6" x14ac:dyDescent="0.2">
      <c r="E1541" s="1"/>
      <c r="F1541" s="1"/>
    </row>
    <row r="1542" spans="5:6" x14ac:dyDescent="0.2">
      <c r="E1542" s="1"/>
      <c r="F1542" s="1"/>
    </row>
    <row r="1543" spans="5:6" x14ac:dyDescent="0.2">
      <c r="E1543" s="1"/>
      <c r="F1543" s="1"/>
    </row>
    <row r="1544" spans="5:6" x14ac:dyDescent="0.2">
      <c r="E1544" s="1"/>
      <c r="F1544" s="1"/>
    </row>
    <row r="1545" spans="5:6" x14ac:dyDescent="0.2">
      <c r="E1545" s="1"/>
      <c r="F1545" s="1"/>
    </row>
    <row r="1546" spans="5:6" x14ac:dyDescent="0.2">
      <c r="E1546" s="1"/>
      <c r="F1546" s="1"/>
    </row>
    <row r="1547" spans="5:6" x14ac:dyDescent="0.2">
      <c r="E1547" s="1"/>
      <c r="F1547" s="1"/>
    </row>
    <row r="1548" spans="5:6" x14ac:dyDescent="0.2">
      <c r="E1548" s="1"/>
      <c r="F1548" s="1"/>
    </row>
    <row r="1549" spans="5:6" x14ac:dyDescent="0.2">
      <c r="E1549" s="1"/>
      <c r="F1549" s="1"/>
    </row>
    <row r="1550" spans="5:6" x14ac:dyDescent="0.2">
      <c r="E1550" s="1"/>
      <c r="F1550" s="1"/>
    </row>
    <row r="1551" spans="5:6" x14ac:dyDescent="0.2">
      <c r="E1551" s="1"/>
      <c r="F1551" s="1"/>
    </row>
    <row r="1552" spans="5:6" x14ac:dyDescent="0.2">
      <c r="E1552" s="1"/>
      <c r="F1552" s="1"/>
    </row>
    <row r="1553" spans="5:6" x14ac:dyDescent="0.2">
      <c r="E1553" s="1"/>
      <c r="F1553" s="1"/>
    </row>
    <row r="1554" spans="5:6" x14ac:dyDescent="0.2">
      <c r="E1554" s="1"/>
      <c r="F1554" s="1"/>
    </row>
    <row r="1555" spans="5:6" x14ac:dyDescent="0.2">
      <c r="E1555" s="1"/>
      <c r="F1555" s="1"/>
    </row>
    <row r="1556" spans="5:6" x14ac:dyDescent="0.2">
      <c r="E1556" s="1"/>
      <c r="F1556" s="1"/>
    </row>
    <row r="1557" spans="5:6" x14ac:dyDescent="0.2">
      <c r="E1557" s="1"/>
      <c r="F1557" s="1"/>
    </row>
    <row r="1558" spans="5:6" x14ac:dyDescent="0.2">
      <c r="E1558" s="1"/>
      <c r="F1558" s="1"/>
    </row>
    <row r="1559" spans="5:6" x14ac:dyDescent="0.2">
      <c r="E1559" s="1"/>
      <c r="F1559" s="1"/>
    </row>
    <row r="1560" spans="5:6" x14ac:dyDescent="0.2">
      <c r="E1560" s="1"/>
      <c r="F1560" s="1"/>
    </row>
    <row r="1561" spans="5:6" x14ac:dyDescent="0.2">
      <c r="E1561" s="1"/>
      <c r="F1561" s="1"/>
    </row>
    <row r="1562" spans="5:6" x14ac:dyDescent="0.2">
      <c r="E1562" s="1"/>
      <c r="F1562" s="1"/>
    </row>
    <row r="1563" spans="5:6" x14ac:dyDescent="0.2">
      <c r="E1563" s="1"/>
      <c r="F1563" s="1"/>
    </row>
    <row r="1564" spans="5:6" x14ac:dyDescent="0.2">
      <c r="E1564" s="1"/>
      <c r="F1564" s="1"/>
    </row>
    <row r="1565" spans="5:6" x14ac:dyDescent="0.2">
      <c r="E1565" s="1"/>
      <c r="F1565" s="1"/>
    </row>
    <row r="1566" spans="5:6" x14ac:dyDescent="0.2">
      <c r="E1566" s="1"/>
      <c r="F1566" s="1"/>
    </row>
    <row r="1567" spans="5:6" x14ac:dyDescent="0.2">
      <c r="E1567" s="1"/>
      <c r="F1567" s="1"/>
    </row>
    <row r="1568" spans="5:6" x14ac:dyDescent="0.2">
      <c r="E1568" s="1"/>
      <c r="F1568" s="1"/>
    </row>
    <row r="1569" spans="5:6" x14ac:dyDescent="0.2">
      <c r="E1569" s="1"/>
      <c r="F1569" s="1"/>
    </row>
    <row r="1570" spans="5:6" x14ac:dyDescent="0.2">
      <c r="E1570" s="1"/>
      <c r="F1570" s="1"/>
    </row>
    <row r="1571" spans="5:6" x14ac:dyDescent="0.2">
      <c r="E1571" s="1"/>
      <c r="F1571" s="1"/>
    </row>
    <row r="1572" spans="5:6" x14ac:dyDescent="0.2">
      <c r="E1572" s="1"/>
      <c r="F1572" s="1"/>
    </row>
    <row r="1573" spans="5:6" x14ac:dyDescent="0.2">
      <c r="E1573" s="1"/>
      <c r="F1573" s="1"/>
    </row>
    <row r="1574" spans="5:6" x14ac:dyDescent="0.2">
      <c r="E1574" s="1"/>
      <c r="F1574" s="1"/>
    </row>
    <row r="1575" spans="5:6" x14ac:dyDescent="0.2">
      <c r="E1575" s="1"/>
      <c r="F1575" s="1"/>
    </row>
    <row r="1576" spans="5:6" x14ac:dyDescent="0.2">
      <c r="E1576" s="1"/>
      <c r="F1576" s="1"/>
    </row>
    <row r="1577" spans="5:6" x14ac:dyDescent="0.2">
      <c r="E1577" s="1"/>
      <c r="F1577" s="1"/>
    </row>
    <row r="1578" spans="5:6" x14ac:dyDescent="0.2">
      <c r="E1578" s="1"/>
      <c r="F1578" s="1"/>
    </row>
    <row r="1579" spans="5:6" x14ac:dyDescent="0.2">
      <c r="E1579" s="1"/>
      <c r="F1579" s="1"/>
    </row>
    <row r="1580" spans="5:6" x14ac:dyDescent="0.2">
      <c r="E1580" s="1"/>
      <c r="F1580" s="1"/>
    </row>
    <row r="1581" spans="5:6" x14ac:dyDescent="0.2">
      <c r="E1581" s="1"/>
      <c r="F1581" s="1"/>
    </row>
    <row r="1582" spans="5:6" x14ac:dyDescent="0.2">
      <c r="E1582" s="1"/>
      <c r="F1582" s="1"/>
    </row>
    <row r="1583" spans="5:6" x14ac:dyDescent="0.2">
      <c r="E1583" s="1"/>
      <c r="F1583" s="1"/>
    </row>
    <row r="1584" spans="5:6" x14ac:dyDescent="0.2">
      <c r="E1584" s="1"/>
      <c r="F1584" s="1"/>
    </row>
    <row r="1585" spans="5:6" x14ac:dyDescent="0.2">
      <c r="E1585" s="1"/>
      <c r="F1585" s="1"/>
    </row>
    <row r="1586" spans="5:6" x14ac:dyDescent="0.2">
      <c r="E1586" s="1"/>
      <c r="F1586" s="1"/>
    </row>
    <row r="1587" spans="5:6" x14ac:dyDescent="0.2">
      <c r="E1587" s="1"/>
      <c r="F1587" s="1"/>
    </row>
    <row r="1588" spans="5:6" x14ac:dyDescent="0.2">
      <c r="E1588" s="1"/>
      <c r="F1588" s="1"/>
    </row>
    <row r="1589" spans="5:6" x14ac:dyDescent="0.2">
      <c r="E1589" s="1"/>
      <c r="F1589" s="1"/>
    </row>
    <row r="1590" spans="5:6" x14ac:dyDescent="0.2">
      <c r="E1590" s="1"/>
      <c r="F1590" s="1"/>
    </row>
    <row r="1591" spans="5:6" x14ac:dyDescent="0.2">
      <c r="E1591" s="1"/>
      <c r="F1591" s="1"/>
    </row>
    <row r="1592" spans="5:6" x14ac:dyDescent="0.2">
      <c r="E1592" s="1"/>
      <c r="F1592" s="1"/>
    </row>
    <row r="1593" spans="5:6" x14ac:dyDescent="0.2">
      <c r="E1593" s="1"/>
      <c r="F1593" s="1"/>
    </row>
    <row r="1594" spans="5:6" x14ac:dyDescent="0.2">
      <c r="E1594" s="1"/>
      <c r="F1594" s="1"/>
    </row>
    <row r="1595" spans="5:6" x14ac:dyDescent="0.2">
      <c r="E1595" s="1"/>
      <c r="F1595" s="1"/>
    </row>
    <row r="1596" spans="5:6" x14ac:dyDescent="0.2">
      <c r="E1596" s="1"/>
      <c r="F1596" s="1"/>
    </row>
    <row r="1597" spans="5:6" x14ac:dyDescent="0.2">
      <c r="E1597" s="1"/>
      <c r="F1597" s="1"/>
    </row>
    <row r="1598" spans="5:6" x14ac:dyDescent="0.2">
      <c r="E1598" s="1"/>
      <c r="F1598" s="1"/>
    </row>
    <row r="1599" spans="5:6" x14ac:dyDescent="0.2">
      <c r="E1599" s="1"/>
      <c r="F1599" s="1"/>
    </row>
    <row r="1600" spans="5:6" x14ac:dyDescent="0.2">
      <c r="E1600" s="1"/>
      <c r="F1600" s="1"/>
    </row>
    <row r="1601" spans="5:6" x14ac:dyDescent="0.2">
      <c r="E1601" s="1"/>
      <c r="F1601" s="1"/>
    </row>
    <row r="1602" spans="5:6" x14ac:dyDescent="0.2">
      <c r="E1602" s="1"/>
      <c r="F1602" s="1"/>
    </row>
    <row r="1603" spans="5:6" x14ac:dyDescent="0.2">
      <c r="E1603" s="1"/>
      <c r="F1603" s="1"/>
    </row>
    <row r="1604" spans="5:6" x14ac:dyDescent="0.2">
      <c r="E1604" s="1"/>
      <c r="F1604" s="1"/>
    </row>
    <row r="1605" spans="5:6" x14ac:dyDescent="0.2">
      <c r="E1605" s="1"/>
      <c r="F1605" s="1"/>
    </row>
    <row r="1606" spans="5:6" x14ac:dyDescent="0.2">
      <c r="E1606" s="1"/>
      <c r="F1606" s="1"/>
    </row>
    <row r="1607" spans="5:6" x14ac:dyDescent="0.2">
      <c r="E1607" s="1"/>
      <c r="F1607" s="1"/>
    </row>
    <row r="1608" spans="5:6" x14ac:dyDescent="0.2">
      <c r="E1608" s="1"/>
      <c r="F1608" s="1"/>
    </row>
    <row r="1609" spans="5:6" x14ac:dyDescent="0.2">
      <c r="E1609" s="1"/>
      <c r="F1609" s="1"/>
    </row>
    <row r="1610" spans="5:6" x14ac:dyDescent="0.2">
      <c r="E1610" s="1"/>
      <c r="F1610" s="1"/>
    </row>
    <row r="1611" spans="5:6" x14ac:dyDescent="0.2">
      <c r="E1611" s="1"/>
      <c r="F1611" s="1"/>
    </row>
    <row r="1612" spans="5:6" x14ac:dyDescent="0.2">
      <c r="E1612" s="1"/>
      <c r="F1612" s="1"/>
    </row>
    <row r="1613" spans="5:6" x14ac:dyDescent="0.2">
      <c r="E1613" s="1"/>
      <c r="F1613" s="1"/>
    </row>
    <row r="1614" spans="5:6" x14ac:dyDescent="0.2">
      <c r="E1614" s="1"/>
      <c r="F1614" s="1"/>
    </row>
    <row r="1615" spans="5:6" x14ac:dyDescent="0.2">
      <c r="E1615" s="1"/>
      <c r="F1615" s="1"/>
    </row>
    <row r="1616" spans="5:6" x14ac:dyDescent="0.2">
      <c r="E1616" s="1"/>
      <c r="F1616" s="1"/>
    </row>
    <row r="1617" spans="5:6" x14ac:dyDescent="0.2">
      <c r="E1617" s="1"/>
      <c r="F1617" s="1"/>
    </row>
    <row r="1618" spans="5:6" x14ac:dyDescent="0.2">
      <c r="E1618" s="1"/>
      <c r="F1618" s="1"/>
    </row>
    <row r="1619" spans="5:6" x14ac:dyDescent="0.2">
      <c r="E1619" s="1"/>
      <c r="F1619" s="1"/>
    </row>
    <row r="1620" spans="5:6" x14ac:dyDescent="0.2">
      <c r="E1620" s="1"/>
      <c r="F1620" s="1"/>
    </row>
    <row r="1621" spans="5:6" x14ac:dyDescent="0.2">
      <c r="E1621" s="1"/>
      <c r="F1621" s="1"/>
    </row>
    <row r="1622" spans="5:6" x14ac:dyDescent="0.2">
      <c r="E1622" s="1"/>
      <c r="F1622" s="1"/>
    </row>
    <row r="1623" spans="5:6" x14ac:dyDescent="0.2">
      <c r="E1623" s="1"/>
      <c r="F1623" s="1"/>
    </row>
    <row r="1624" spans="5:6" x14ac:dyDescent="0.2">
      <c r="E1624" s="1"/>
      <c r="F1624" s="1"/>
    </row>
    <row r="1625" spans="5:6" x14ac:dyDescent="0.2">
      <c r="E1625" s="1"/>
      <c r="F1625" s="1"/>
    </row>
    <row r="1626" spans="5:6" x14ac:dyDescent="0.2">
      <c r="E1626" s="1"/>
      <c r="F1626" s="1"/>
    </row>
    <row r="1627" spans="5:6" x14ac:dyDescent="0.2">
      <c r="E1627" s="1"/>
      <c r="F1627" s="1"/>
    </row>
    <row r="1628" spans="5:6" x14ac:dyDescent="0.2">
      <c r="E1628" s="1"/>
      <c r="F1628" s="1"/>
    </row>
    <row r="1629" spans="5:6" x14ac:dyDescent="0.2">
      <c r="E1629" s="1"/>
      <c r="F1629" s="1"/>
    </row>
    <row r="1630" spans="5:6" x14ac:dyDescent="0.2">
      <c r="E1630" s="1"/>
      <c r="F1630" s="1"/>
    </row>
    <row r="1631" spans="5:6" x14ac:dyDescent="0.2">
      <c r="E1631" s="1"/>
      <c r="F1631" s="1"/>
    </row>
    <row r="1632" spans="5:6" x14ac:dyDescent="0.2">
      <c r="E1632" s="1"/>
      <c r="F1632" s="1"/>
    </row>
    <row r="1633" spans="5:6" x14ac:dyDescent="0.2">
      <c r="E1633" s="1"/>
      <c r="F1633" s="1"/>
    </row>
    <row r="1634" spans="5:6" x14ac:dyDescent="0.2">
      <c r="E1634" s="1"/>
      <c r="F1634" s="1"/>
    </row>
    <row r="1635" spans="5:6" x14ac:dyDescent="0.2">
      <c r="E1635" s="1"/>
      <c r="F1635" s="1"/>
    </row>
    <row r="1636" spans="5:6" x14ac:dyDescent="0.2">
      <c r="E1636" s="1"/>
      <c r="F1636" s="1"/>
    </row>
    <row r="1637" spans="5:6" x14ac:dyDescent="0.2">
      <c r="E1637" s="1"/>
      <c r="F1637" s="1"/>
    </row>
    <row r="1638" spans="5:6" x14ac:dyDescent="0.2">
      <c r="E1638" s="1"/>
      <c r="F1638" s="1"/>
    </row>
    <row r="1639" spans="5:6" x14ac:dyDescent="0.2">
      <c r="E1639" s="1"/>
      <c r="F1639" s="1"/>
    </row>
    <row r="1640" spans="5:6" x14ac:dyDescent="0.2">
      <c r="E1640" s="1"/>
      <c r="F1640" s="1"/>
    </row>
    <row r="1641" spans="5:6" x14ac:dyDescent="0.2">
      <c r="E1641" s="1"/>
      <c r="F1641" s="1"/>
    </row>
    <row r="1642" spans="5:6" x14ac:dyDescent="0.2">
      <c r="E1642" s="1"/>
      <c r="F1642" s="1"/>
    </row>
    <row r="1643" spans="5:6" x14ac:dyDescent="0.2">
      <c r="E1643" s="1"/>
      <c r="F1643" s="1"/>
    </row>
    <row r="1644" spans="5:6" x14ac:dyDescent="0.2">
      <c r="E1644" s="1"/>
      <c r="F1644" s="1"/>
    </row>
    <row r="1645" spans="5:6" x14ac:dyDescent="0.2">
      <c r="E1645" s="1"/>
      <c r="F1645" s="1"/>
    </row>
    <row r="1646" spans="5:6" x14ac:dyDescent="0.2">
      <c r="E1646" s="1"/>
      <c r="F1646" s="1"/>
    </row>
    <row r="1647" spans="5:6" x14ac:dyDescent="0.2">
      <c r="E1647" s="1"/>
      <c r="F1647" s="1"/>
    </row>
    <row r="1648" spans="5:6" x14ac:dyDescent="0.2">
      <c r="E1648" s="1"/>
      <c r="F1648" s="1"/>
    </row>
    <row r="1649" spans="5:6" x14ac:dyDescent="0.2">
      <c r="E1649" s="1"/>
      <c r="F1649" s="1"/>
    </row>
    <row r="1650" spans="5:6" x14ac:dyDescent="0.2">
      <c r="E1650" s="1"/>
      <c r="F1650" s="1"/>
    </row>
    <row r="1651" spans="5:6" x14ac:dyDescent="0.2">
      <c r="E1651" s="1"/>
      <c r="F1651" s="1"/>
    </row>
    <row r="1652" spans="5:6" x14ac:dyDescent="0.2">
      <c r="E1652" s="1"/>
      <c r="F1652" s="1"/>
    </row>
    <row r="1653" spans="5:6" x14ac:dyDescent="0.2">
      <c r="E1653" s="1"/>
      <c r="F1653" s="1"/>
    </row>
    <row r="1654" spans="5:6" x14ac:dyDescent="0.2">
      <c r="E1654" s="1"/>
      <c r="F1654" s="1"/>
    </row>
    <row r="1655" spans="5:6" x14ac:dyDescent="0.2">
      <c r="E1655" s="1"/>
      <c r="F1655" s="1"/>
    </row>
    <row r="1656" spans="5:6" x14ac:dyDescent="0.2">
      <c r="E1656" s="1"/>
      <c r="F1656" s="1"/>
    </row>
    <row r="1657" spans="5:6" x14ac:dyDescent="0.2">
      <c r="E1657" s="1"/>
      <c r="F1657" s="1"/>
    </row>
    <row r="1658" spans="5:6" x14ac:dyDescent="0.2">
      <c r="E1658" s="1"/>
      <c r="F1658" s="1"/>
    </row>
    <row r="1659" spans="5:6" x14ac:dyDescent="0.2">
      <c r="E1659" s="1"/>
      <c r="F1659" s="1"/>
    </row>
    <row r="1660" spans="5:6" x14ac:dyDescent="0.2">
      <c r="E1660" s="1"/>
      <c r="F1660" s="1"/>
    </row>
    <row r="1661" spans="5:6" x14ac:dyDescent="0.2">
      <c r="E1661" s="1"/>
      <c r="F1661" s="1"/>
    </row>
    <row r="1662" spans="5:6" x14ac:dyDescent="0.2">
      <c r="E1662" s="1"/>
      <c r="F1662" s="1"/>
    </row>
    <row r="1663" spans="5:6" x14ac:dyDescent="0.2">
      <c r="E1663" s="1"/>
      <c r="F1663" s="1"/>
    </row>
    <row r="1664" spans="5:6" x14ac:dyDescent="0.2">
      <c r="E1664" s="1"/>
      <c r="F1664" s="1"/>
    </row>
    <row r="1665" spans="5:6" x14ac:dyDescent="0.2">
      <c r="E1665" s="1"/>
      <c r="F1665" s="1"/>
    </row>
    <row r="1666" spans="5:6" x14ac:dyDescent="0.2">
      <c r="E1666" s="1"/>
      <c r="F1666" s="1"/>
    </row>
    <row r="1667" spans="5:6" x14ac:dyDescent="0.2">
      <c r="E1667" s="1"/>
      <c r="F1667" s="1"/>
    </row>
    <row r="1668" spans="5:6" x14ac:dyDescent="0.2">
      <c r="E1668" s="1"/>
      <c r="F1668" s="1"/>
    </row>
    <row r="1669" spans="5:6" x14ac:dyDescent="0.2">
      <c r="E1669" s="1"/>
      <c r="F1669" s="1"/>
    </row>
    <row r="1670" spans="5:6" x14ac:dyDescent="0.2">
      <c r="E1670" s="1"/>
      <c r="F1670" s="1"/>
    </row>
    <row r="1671" spans="5:6" x14ac:dyDescent="0.2">
      <c r="E1671" s="1"/>
      <c r="F1671" s="1"/>
    </row>
    <row r="1672" spans="5:6" x14ac:dyDescent="0.2">
      <c r="E1672" s="1"/>
      <c r="F1672" s="1"/>
    </row>
    <row r="1673" spans="5:6" x14ac:dyDescent="0.2">
      <c r="E1673" s="1"/>
      <c r="F1673" s="1"/>
    </row>
    <row r="1674" spans="5:6" x14ac:dyDescent="0.2">
      <c r="E1674" s="1"/>
      <c r="F1674" s="1"/>
    </row>
    <row r="1675" spans="5:6" x14ac:dyDescent="0.2">
      <c r="E1675" s="1"/>
      <c r="F1675" s="1"/>
    </row>
    <row r="1676" spans="5:6" x14ac:dyDescent="0.2">
      <c r="E1676" s="1"/>
      <c r="F1676" s="1"/>
    </row>
    <row r="1677" spans="5:6" x14ac:dyDescent="0.2">
      <c r="E1677" s="1"/>
      <c r="F1677" s="1"/>
    </row>
    <row r="1678" spans="5:6" x14ac:dyDescent="0.2">
      <c r="E1678" s="1"/>
      <c r="F1678" s="1"/>
    </row>
    <row r="1679" spans="5:6" x14ac:dyDescent="0.2">
      <c r="E1679" s="1"/>
      <c r="F1679" s="1"/>
    </row>
    <row r="1680" spans="5:6" x14ac:dyDescent="0.2">
      <c r="E1680" s="1"/>
      <c r="F1680" s="1"/>
    </row>
    <row r="1681" spans="5:6" x14ac:dyDescent="0.2">
      <c r="E1681" s="1"/>
      <c r="F1681" s="1"/>
    </row>
    <row r="1682" spans="5:6" x14ac:dyDescent="0.2">
      <c r="E1682" s="1"/>
      <c r="F1682" s="1"/>
    </row>
    <row r="1683" spans="5:6" x14ac:dyDescent="0.2">
      <c r="E1683" s="1"/>
      <c r="F1683" s="1"/>
    </row>
    <row r="1684" spans="5:6" x14ac:dyDescent="0.2">
      <c r="E1684" s="1"/>
      <c r="F1684" s="1"/>
    </row>
    <row r="1685" spans="5:6" x14ac:dyDescent="0.2">
      <c r="E1685" s="1"/>
      <c r="F1685" s="1"/>
    </row>
    <row r="1686" spans="5:6" x14ac:dyDescent="0.2">
      <c r="E1686" s="1"/>
      <c r="F1686" s="1"/>
    </row>
    <row r="1687" spans="5:6" x14ac:dyDescent="0.2">
      <c r="E1687" s="1"/>
      <c r="F1687" s="1"/>
    </row>
    <row r="1688" spans="5:6" x14ac:dyDescent="0.2">
      <c r="E1688" s="1"/>
      <c r="F1688" s="1"/>
    </row>
    <row r="1689" spans="5:6" x14ac:dyDescent="0.2">
      <c r="E1689" s="1"/>
      <c r="F1689" s="1"/>
    </row>
    <row r="1690" spans="5:6" x14ac:dyDescent="0.2">
      <c r="E1690" s="1"/>
      <c r="F1690" s="1"/>
    </row>
    <row r="1691" spans="5:6" x14ac:dyDescent="0.2">
      <c r="E1691" s="1"/>
      <c r="F1691" s="1"/>
    </row>
    <row r="1692" spans="5:6" x14ac:dyDescent="0.2">
      <c r="E1692" s="1"/>
      <c r="F1692" s="1"/>
    </row>
    <row r="1693" spans="5:6" x14ac:dyDescent="0.2">
      <c r="E1693" s="1"/>
      <c r="F1693" s="1"/>
    </row>
    <row r="1694" spans="5:6" x14ac:dyDescent="0.2">
      <c r="E1694" s="1"/>
      <c r="F1694" s="1"/>
    </row>
    <row r="1695" spans="5:6" x14ac:dyDescent="0.2">
      <c r="E1695" s="1"/>
      <c r="F1695" s="1"/>
    </row>
    <row r="1696" spans="5:6" x14ac:dyDescent="0.2">
      <c r="E1696" s="1"/>
      <c r="F1696" s="1"/>
    </row>
    <row r="1697" spans="5:6" x14ac:dyDescent="0.2">
      <c r="E1697" s="1"/>
      <c r="F1697" s="1"/>
    </row>
    <row r="1698" spans="5:6" x14ac:dyDescent="0.2">
      <c r="E1698" s="1"/>
      <c r="F1698" s="1"/>
    </row>
    <row r="1699" spans="5:6" x14ac:dyDescent="0.2">
      <c r="E1699" s="1"/>
      <c r="F1699" s="1"/>
    </row>
    <row r="1700" spans="5:6" x14ac:dyDescent="0.2">
      <c r="E1700" s="1"/>
      <c r="F1700" s="1"/>
    </row>
    <row r="1701" spans="5:6" x14ac:dyDescent="0.2">
      <c r="E1701" s="1"/>
      <c r="F1701" s="1"/>
    </row>
    <row r="1702" spans="5:6" x14ac:dyDescent="0.2">
      <c r="E1702" s="1"/>
      <c r="F1702" s="1"/>
    </row>
    <row r="1703" spans="5:6" x14ac:dyDescent="0.2">
      <c r="E1703" s="1"/>
      <c r="F1703" s="1"/>
    </row>
    <row r="1704" spans="5:6" x14ac:dyDescent="0.2">
      <c r="E1704" s="1"/>
      <c r="F1704" s="1"/>
    </row>
    <row r="1705" spans="5:6" x14ac:dyDescent="0.2">
      <c r="E1705" s="1"/>
      <c r="F1705" s="1"/>
    </row>
    <row r="1706" spans="5:6" x14ac:dyDescent="0.2">
      <c r="E1706" s="1"/>
      <c r="F1706" s="1"/>
    </row>
    <row r="1707" spans="5:6" x14ac:dyDescent="0.2">
      <c r="E1707" s="1"/>
      <c r="F1707" s="1"/>
    </row>
    <row r="1708" spans="5:6" x14ac:dyDescent="0.2">
      <c r="E1708" s="1"/>
      <c r="F1708" s="1"/>
    </row>
    <row r="1709" spans="5:6" x14ac:dyDescent="0.2">
      <c r="E1709" s="1"/>
      <c r="F1709" s="1"/>
    </row>
    <row r="1710" spans="5:6" x14ac:dyDescent="0.2">
      <c r="E1710" s="1"/>
      <c r="F1710" s="1"/>
    </row>
    <row r="1711" spans="5:6" x14ac:dyDescent="0.2">
      <c r="E1711" s="1"/>
      <c r="F1711" s="1"/>
    </row>
    <row r="1712" spans="5:6" x14ac:dyDescent="0.2">
      <c r="E1712" s="1"/>
      <c r="F1712" s="1"/>
    </row>
    <row r="1713" spans="5:6" x14ac:dyDescent="0.2">
      <c r="E1713" s="1"/>
      <c r="F1713" s="1"/>
    </row>
    <row r="1714" spans="5:6" x14ac:dyDescent="0.2">
      <c r="E1714" s="1"/>
      <c r="F1714" s="1"/>
    </row>
    <row r="1715" spans="5:6" x14ac:dyDescent="0.2">
      <c r="E1715" s="1"/>
      <c r="F1715" s="1"/>
    </row>
    <row r="1716" spans="5:6" x14ac:dyDescent="0.2">
      <c r="E1716" s="1"/>
      <c r="F1716" s="1"/>
    </row>
    <row r="1717" spans="5:6" x14ac:dyDescent="0.2">
      <c r="E1717" s="1"/>
      <c r="F1717" s="1"/>
    </row>
    <row r="1718" spans="5:6" x14ac:dyDescent="0.2">
      <c r="E1718" s="1"/>
      <c r="F1718" s="1"/>
    </row>
    <row r="1719" spans="5:6" x14ac:dyDescent="0.2">
      <c r="E1719" s="1"/>
      <c r="F1719" s="1"/>
    </row>
    <row r="1720" spans="5:6" x14ac:dyDescent="0.2">
      <c r="E1720" s="1"/>
      <c r="F1720" s="1"/>
    </row>
    <row r="1721" spans="5:6" x14ac:dyDescent="0.2">
      <c r="E1721" s="1"/>
      <c r="F1721" s="1"/>
    </row>
    <row r="1722" spans="5:6" x14ac:dyDescent="0.2">
      <c r="E1722" s="1"/>
      <c r="F1722" s="1"/>
    </row>
    <row r="1723" spans="5:6" x14ac:dyDescent="0.2">
      <c r="E1723" s="1"/>
      <c r="F1723" s="1"/>
    </row>
    <row r="1724" spans="5:6" x14ac:dyDescent="0.2">
      <c r="E1724" s="1"/>
      <c r="F1724" s="1"/>
    </row>
    <row r="1725" spans="5:6" x14ac:dyDescent="0.2">
      <c r="E1725" s="1"/>
      <c r="F1725" s="1"/>
    </row>
    <row r="1726" spans="5:6" x14ac:dyDescent="0.2">
      <c r="E1726" s="1"/>
      <c r="F1726" s="1"/>
    </row>
    <row r="1727" spans="5:6" x14ac:dyDescent="0.2">
      <c r="E1727" s="1"/>
      <c r="F1727" s="1"/>
    </row>
    <row r="1728" spans="5:6" x14ac:dyDescent="0.2">
      <c r="E1728" s="1"/>
      <c r="F1728" s="1"/>
    </row>
    <row r="1729" spans="5:6" x14ac:dyDescent="0.2">
      <c r="E1729" s="1"/>
      <c r="F1729" s="1"/>
    </row>
    <row r="1730" spans="5:6" x14ac:dyDescent="0.2">
      <c r="E1730" s="1"/>
      <c r="F1730" s="1"/>
    </row>
    <row r="1731" spans="5:6" x14ac:dyDescent="0.2">
      <c r="E1731" s="1"/>
      <c r="F1731" s="1"/>
    </row>
    <row r="1732" spans="5:6" x14ac:dyDescent="0.2">
      <c r="E1732" s="1"/>
      <c r="F1732" s="1"/>
    </row>
    <row r="1733" spans="5:6" x14ac:dyDescent="0.2">
      <c r="E1733" s="1"/>
      <c r="F1733" s="1"/>
    </row>
    <row r="1734" spans="5:6" x14ac:dyDescent="0.2">
      <c r="E1734" s="1"/>
      <c r="F1734" s="1"/>
    </row>
    <row r="1735" spans="5:6" x14ac:dyDescent="0.2">
      <c r="E1735" s="1"/>
      <c r="F1735" s="1"/>
    </row>
    <row r="1736" spans="5:6" x14ac:dyDescent="0.2">
      <c r="E1736" s="1"/>
      <c r="F1736" s="1"/>
    </row>
    <row r="1737" spans="5:6" x14ac:dyDescent="0.2">
      <c r="E1737" s="1"/>
      <c r="F1737" s="1"/>
    </row>
    <row r="1738" spans="5:6" x14ac:dyDescent="0.2">
      <c r="E1738" s="1"/>
      <c r="F1738" s="1"/>
    </row>
    <row r="1739" spans="5:6" x14ac:dyDescent="0.2">
      <c r="E1739" s="1"/>
      <c r="F1739" s="1"/>
    </row>
    <row r="1740" spans="5:6" x14ac:dyDescent="0.2">
      <c r="E1740" s="1"/>
      <c r="F1740" s="1"/>
    </row>
    <row r="1741" spans="5:6" x14ac:dyDescent="0.2">
      <c r="E1741" s="1"/>
      <c r="F1741" s="1"/>
    </row>
    <row r="1742" spans="5:6" x14ac:dyDescent="0.2">
      <c r="E1742" s="1"/>
      <c r="F1742" s="1"/>
    </row>
    <row r="1743" spans="5:6" x14ac:dyDescent="0.2">
      <c r="E1743" s="1"/>
      <c r="F1743" s="1"/>
    </row>
    <row r="1744" spans="5:6" x14ac:dyDescent="0.2">
      <c r="E1744" s="1"/>
      <c r="F1744" s="1"/>
    </row>
    <row r="1745" spans="5:6" x14ac:dyDescent="0.2">
      <c r="E1745" s="1"/>
      <c r="F1745" s="1"/>
    </row>
    <row r="1746" spans="5:6" x14ac:dyDescent="0.2">
      <c r="E1746" s="1"/>
      <c r="F1746" s="1"/>
    </row>
    <row r="1747" spans="5:6" x14ac:dyDescent="0.2">
      <c r="E1747" s="1"/>
      <c r="F1747" s="1"/>
    </row>
    <row r="1748" spans="5:6" x14ac:dyDescent="0.2">
      <c r="E1748" s="1"/>
      <c r="F1748" s="1"/>
    </row>
    <row r="1749" spans="5:6" x14ac:dyDescent="0.2">
      <c r="E1749" s="1"/>
      <c r="F1749" s="1"/>
    </row>
    <row r="1750" spans="5:6" x14ac:dyDescent="0.2">
      <c r="E1750" s="1"/>
      <c r="F1750" s="1"/>
    </row>
    <row r="1751" spans="5:6" x14ac:dyDescent="0.2">
      <c r="E1751" s="1"/>
      <c r="F1751" s="1"/>
    </row>
    <row r="1752" spans="5:6" x14ac:dyDescent="0.2">
      <c r="E1752" s="1"/>
      <c r="F1752" s="1"/>
    </row>
    <row r="1753" spans="5:6" x14ac:dyDescent="0.2">
      <c r="E1753" s="1"/>
      <c r="F1753" s="1"/>
    </row>
    <row r="1754" spans="5:6" x14ac:dyDescent="0.2">
      <c r="E1754" s="1"/>
      <c r="F1754" s="1"/>
    </row>
    <row r="1755" spans="5:6" x14ac:dyDescent="0.2">
      <c r="E1755" s="1"/>
      <c r="F1755" s="1"/>
    </row>
    <row r="1756" spans="5:6" x14ac:dyDescent="0.2">
      <c r="E1756" s="1"/>
      <c r="F1756" s="1"/>
    </row>
    <row r="1757" spans="5:6" x14ac:dyDescent="0.2">
      <c r="E1757" s="1"/>
      <c r="F1757" s="1"/>
    </row>
    <row r="1758" spans="5:6" x14ac:dyDescent="0.2">
      <c r="E1758" s="1"/>
      <c r="F1758" s="1"/>
    </row>
    <row r="1759" spans="5:6" x14ac:dyDescent="0.2">
      <c r="E1759" s="1"/>
      <c r="F1759" s="1"/>
    </row>
    <row r="1760" spans="5:6" x14ac:dyDescent="0.2">
      <c r="E1760" s="1"/>
      <c r="F1760" s="1"/>
    </row>
    <row r="1761" spans="5:6" x14ac:dyDescent="0.2">
      <c r="E1761" s="1"/>
      <c r="F1761" s="1"/>
    </row>
    <row r="1762" spans="5:6" x14ac:dyDescent="0.2">
      <c r="E1762" s="1"/>
      <c r="F1762" s="1"/>
    </row>
    <row r="1763" spans="5:6" x14ac:dyDescent="0.2">
      <c r="E1763" s="1"/>
      <c r="F1763" s="1"/>
    </row>
    <row r="1764" spans="5:6" x14ac:dyDescent="0.2">
      <c r="E1764" s="1"/>
      <c r="F1764" s="1"/>
    </row>
    <row r="1765" spans="5:6" x14ac:dyDescent="0.2">
      <c r="E1765" s="1"/>
      <c r="F1765" s="1"/>
    </row>
    <row r="1766" spans="5:6" x14ac:dyDescent="0.2">
      <c r="E1766" s="1"/>
      <c r="F1766" s="1"/>
    </row>
    <row r="1767" spans="5:6" x14ac:dyDescent="0.2">
      <c r="E1767" s="1"/>
      <c r="F1767" s="1"/>
    </row>
    <row r="1768" spans="5:6" x14ac:dyDescent="0.2">
      <c r="E1768" s="1"/>
      <c r="F1768" s="1"/>
    </row>
    <row r="1769" spans="5:6" x14ac:dyDescent="0.2">
      <c r="E1769" s="1"/>
      <c r="F1769" s="1"/>
    </row>
    <row r="1770" spans="5:6" x14ac:dyDescent="0.2">
      <c r="E1770" s="1"/>
      <c r="F1770" s="1"/>
    </row>
    <row r="1771" spans="5:6" x14ac:dyDescent="0.2">
      <c r="E1771" s="1"/>
      <c r="F1771" s="1"/>
    </row>
    <row r="1772" spans="5:6" x14ac:dyDescent="0.2">
      <c r="E1772" s="1"/>
      <c r="F1772" s="1"/>
    </row>
    <row r="1773" spans="5:6" x14ac:dyDescent="0.2">
      <c r="E1773" s="1"/>
      <c r="F1773" s="1"/>
    </row>
    <row r="1774" spans="5:6" x14ac:dyDescent="0.2">
      <c r="E1774" s="1"/>
      <c r="F1774" s="1"/>
    </row>
    <row r="1775" spans="5:6" x14ac:dyDescent="0.2">
      <c r="E1775" s="1"/>
      <c r="F1775" s="1"/>
    </row>
    <row r="1776" spans="5:6" x14ac:dyDescent="0.2">
      <c r="E1776" s="1"/>
      <c r="F1776" s="1"/>
    </row>
    <row r="1777" spans="5:6" x14ac:dyDescent="0.2">
      <c r="E1777" s="1"/>
      <c r="F1777" s="1"/>
    </row>
    <row r="1778" spans="5:6" x14ac:dyDescent="0.2">
      <c r="E1778" s="1"/>
      <c r="F1778" s="1"/>
    </row>
    <row r="1779" spans="5:6" x14ac:dyDescent="0.2">
      <c r="E1779" s="1"/>
      <c r="F1779" s="1"/>
    </row>
    <row r="1780" spans="5:6" x14ac:dyDescent="0.2">
      <c r="E1780" s="1"/>
      <c r="F1780" s="1"/>
    </row>
    <row r="1781" spans="5:6" x14ac:dyDescent="0.2">
      <c r="E1781" s="1"/>
      <c r="F1781" s="1"/>
    </row>
    <row r="1782" spans="5:6" x14ac:dyDescent="0.2">
      <c r="E1782" s="1"/>
      <c r="F1782" s="1"/>
    </row>
    <row r="1783" spans="5:6" x14ac:dyDescent="0.2">
      <c r="E1783" s="1"/>
      <c r="F1783" s="1"/>
    </row>
    <row r="1784" spans="5:6" x14ac:dyDescent="0.2">
      <c r="E1784" s="1"/>
      <c r="F1784" s="1"/>
    </row>
    <row r="1785" spans="5:6" x14ac:dyDescent="0.2">
      <c r="E1785" s="1"/>
      <c r="F1785" s="1"/>
    </row>
    <row r="1786" spans="5:6" x14ac:dyDescent="0.2">
      <c r="E1786" s="1"/>
      <c r="F1786" s="1"/>
    </row>
    <row r="1787" spans="5:6" x14ac:dyDescent="0.2">
      <c r="E1787" s="1"/>
      <c r="F1787" s="1"/>
    </row>
    <row r="1788" spans="5:6" x14ac:dyDescent="0.2">
      <c r="E1788" s="1"/>
      <c r="F1788" s="1"/>
    </row>
    <row r="1789" spans="5:6" x14ac:dyDescent="0.2">
      <c r="E1789" s="1"/>
      <c r="F1789" s="1"/>
    </row>
    <row r="1790" spans="5:6" x14ac:dyDescent="0.2">
      <c r="E1790" s="1"/>
      <c r="F1790" s="1"/>
    </row>
    <row r="1791" spans="5:6" x14ac:dyDescent="0.2">
      <c r="E1791" s="1"/>
      <c r="F1791" s="1"/>
    </row>
    <row r="1792" spans="5:6" x14ac:dyDescent="0.2">
      <c r="E1792" s="1"/>
      <c r="F1792" s="1"/>
    </row>
    <row r="1793" spans="5:6" x14ac:dyDescent="0.2">
      <c r="E1793" s="1"/>
      <c r="F1793" s="1"/>
    </row>
    <row r="1794" spans="5:6" x14ac:dyDescent="0.2">
      <c r="E1794" s="1"/>
      <c r="F1794" s="1"/>
    </row>
    <row r="1795" spans="5:6" x14ac:dyDescent="0.2">
      <c r="E1795" s="1"/>
      <c r="F1795" s="1"/>
    </row>
    <row r="1796" spans="5:6" x14ac:dyDescent="0.2">
      <c r="E1796" s="1"/>
      <c r="F1796" s="1"/>
    </row>
    <row r="1797" spans="5:6" x14ac:dyDescent="0.2">
      <c r="E1797" s="1"/>
      <c r="F1797" s="1"/>
    </row>
    <row r="1798" spans="5:6" x14ac:dyDescent="0.2">
      <c r="E1798" s="1"/>
      <c r="F1798" s="1"/>
    </row>
    <row r="1799" spans="5:6" x14ac:dyDescent="0.2">
      <c r="E1799" s="1"/>
      <c r="F1799" s="1"/>
    </row>
    <row r="1800" spans="5:6" x14ac:dyDescent="0.2">
      <c r="E1800" s="1"/>
      <c r="F1800" s="1"/>
    </row>
    <row r="1801" spans="5:6" x14ac:dyDescent="0.2">
      <c r="E1801" s="1"/>
      <c r="F1801" s="1"/>
    </row>
    <row r="1802" spans="5:6" x14ac:dyDescent="0.2">
      <c r="E1802" s="1"/>
      <c r="F1802" s="1"/>
    </row>
    <row r="1803" spans="5:6" x14ac:dyDescent="0.2">
      <c r="E1803" s="1"/>
      <c r="F1803" s="1"/>
    </row>
    <row r="1804" spans="5:6" x14ac:dyDescent="0.2">
      <c r="E1804" s="1"/>
      <c r="F1804" s="1"/>
    </row>
    <row r="1805" spans="5:6" x14ac:dyDescent="0.2">
      <c r="E1805" s="1"/>
      <c r="F1805" s="1"/>
    </row>
    <row r="1806" spans="5:6" x14ac:dyDescent="0.2">
      <c r="E1806" s="1"/>
      <c r="F1806" s="1"/>
    </row>
    <row r="1807" spans="5:6" x14ac:dyDescent="0.2">
      <c r="E1807" s="1"/>
      <c r="F1807" s="1"/>
    </row>
    <row r="1808" spans="5:6" x14ac:dyDescent="0.2">
      <c r="E1808" s="1"/>
      <c r="F1808" s="1"/>
    </row>
    <row r="1809" spans="5:6" x14ac:dyDescent="0.2">
      <c r="E1809" s="1"/>
      <c r="F1809" s="1"/>
    </row>
    <row r="1810" spans="5:6" x14ac:dyDescent="0.2">
      <c r="E1810" s="1"/>
      <c r="F1810" s="1"/>
    </row>
    <row r="1811" spans="5:6" x14ac:dyDescent="0.2">
      <c r="E1811" s="1"/>
      <c r="F1811" s="1"/>
    </row>
    <row r="1812" spans="5:6" x14ac:dyDescent="0.2">
      <c r="E1812" s="1"/>
      <c r="F1812" s="1"/>
    </row>
    <row r="1813" spans="5:6" x14ac:dyDescent="0.2">
      <c r="E1813" s="1"/>
      <c r="F1813" s="1"/>
    </row>
    <row r="1814" spans="5:6" x14ac:dyDescent="0.2">
      <c r="E1814" s="1"/>
      <c r="F1814" s="1"/>
    </row>
    <row r="1815" spans="5:6" x14ac:dyDescent="0.2">
      <c r="E1815" s="1"/>
      <c r="F1815" s="1"/>
    </row>
    <row r="1816" spans="5:6" x14ac:dyDescent="0.2">
      <c r="E1816" s="1"/>
      <c r="F1816" s="1"/>
    </row>
    <row r="1817" spans="5:6" x14ac:dyDescent="0.2">
      <c r="E1817" s="1"/>
      <c r="F1817" s="1"/>
    </row>
    <row r="1818" spans="5:6" x14ac:dyDescent="0.2">
      <c r="E1818" s="1"/>
      <c r="F1818" s="1"/>
    </row>
    <row r="1819" spans="5:6" x14ac:dyDescent="0.2">
      <c r="E1819" s="1"/>
      <c r="F1819" s="1"/>
    </row>
    <row r="1820" spans="5:6" x14ac:dyDescent="0.2">
      <c r="E1820" s="1"/>
      <c r="F1820" s="1"/>
    </row>
    <row r="1821" spans="5:6" x14ac:dyDescent="0.2">
      <c r="E1821" s="1"/>
      <c r="F1821" s="1"/>
    </row>
    <row r="1822" spans="5:6" x14ac:dyDescent="0.2">
      <c r="E1822" s="1"/>
      <c r="F1822" s="1"/>
    </row>
    <row r="1823" spans="5:6" x14ac:dyDescent="0.2">
      <c r="E1823" s="1"/>
      <c r="F1823" s="1"/>
    </row>
    <row r="1824" spans="5:6" x14ac:dyDescent="0.2">
      <c r="E1824" s="1"/>
      <c r="F1824" s="1"/>
    </row>
    <row r="1825" spans="5:6" x14ac:dyDescent="0.2">
      <c r="E1825" s="1"/>
      <c r="F1825" s="1"/>
    </row>
    <row r="1826" spans="5:6" x14ac:dyDescent="0.2">
      <c r="E1826" s="1"/>
      <c r="F1826" s="1"/>
    </row>
    <row r="1827" spans="5:6" x14ac:dyDescent="0.2">
      <c r="E1827" s="1"/>
      <c r="F1827" s="1"/>
    </row>
    <row r="1828" spans="5:6" x14ac:dyDescent="0.2">
      <c r="E1828" s="1"/>
      <c r="F1828" s="1"/>
    </row>
    <row r="1829" spans="5:6" x14ac:dyDescent="0.2">
      <c r="E1829" s="1"/>
      <c r="F1829" s="1"/>
    </row>
    <row r="1830" spans="5:6" x14ac:dyDescent="0.2">
      <c r="E1830" s="1"/>
      <c r="F1830" s="1"/>
    </row>
    <row r="1831" spans="5:6" x14ac:dyDescent="0.2">
      <c r="E1831" s="1"/>
      <c r="F1831" s="1"/>
    </row>
    <row r="1832" spans="5:6" x14ac:dyDescent="0.2">
      <c r="E1832" s="1"/>
      <c r="F1832" s="1"/>
    </row>
    <row r="1833" spans="5:6" x14ac:dyDescent="0.2">
      <c r="E1833" s="1"/>
      <c r="F1833" s="1"/>
    </row>
    <row r="1834" spans="5:6" x14ac:dyDescent="0.2">
      <c r="E1834" s="1"/>
      <c r="F1834" s="1"/>
    </row>
    <row r="1835" spans="5:6" x14ac:dyDescent="0.2">
      <c r="E1835" s="1"/>
      <c r="F1835" s="1"/>
    </row>
    <row r="1836" spans="5:6" x14ac:dyDescent="0.2">
      <c r="E1836" s="1"/>
      <c r="F1836" s="1"/>
    </row>
    <row r="1837" spans="5:6" x14ac:dyDescent="0.2">
      <c r="E1837" s="1"/>
      <c r="F1837" s="1"/>
    </row>
    <row r="1838" spans="5:6" x14ac:dyDescent="0.2">
      <c r="E1838" s="1"/>
      <c r="F1838" s="1"/>
    </row>
    <row r="1839" spans="5:6" x14ac:dyDescent="0.2">
      <c r="E1839" s="1"/>
      <c r="F1839" s="1"/>
    </row>
    <row r="1840" spans="5:6" x14ac:dyDescent="0.2">
      <c r="E1840" s="1"/>
      <c r="F1840" s="1"/>
    </row>
    <row r="1841" spans="5:6" x14ac:dyDescent="0.2">
      <c r="E1841" s="1"/>
      <c r="F1841" s="1"/>
    </row>
    <row r="1842" spans="5:6" x14ac:dyDescent="0.2">
      <c r="E1842" s="1"/>
      <c r="F1842" s="1"/>
    </row>
    <row r="1843" spans="5:6" x14ac:dyDescent="0.2">
      <c r="E1843" s="1"/>
      <c r="F1843" s="1"/>
    </row>
    <row r="1844" spans="5:6" x14ac:dyDescent="0.2">
      <c r="E1844" s="1"/>
      <c r="F1844" s="1"/>
    </row>
    <row r="1845" spans="5:6" x14ac:dyDescent="0.2">
      <c r="E1845" s="1"/>
      <c r="F1845" s="1"/>
    </row>
    <row r="1846" spans="5:6" x14ac:dyDescent="0.2">
      <c r="E1846" s="1"/>
      <c r="F1846" s="1"/>
    </row>
    <row r="1847" spans="5:6" x14ac:dyDescent="0.2">
      <c r="E1847" s="1"/>
      <c r="F1847" s="1"/>
    </row>
    <row r="1848" spans="5:6" x14ac:dyDescent="0.2">
      <c r="E1848" s="1"/>
      <c r="F1848" s="1"/>
    </row>
    <row r="1849" spans="5:6" x14ac:dyDescent="0.2">
      <c r="E1849" s="1"/>
      <c r="F1849" s="1"/>
    </row>
    <row r="1850" spans="5:6" x14ac:dyDescent="0.2">
      <c r="E1850" s="1"/>
      <c r="F1850" s="1"/>
    </row>
    <row r="1851" spans="5:6" x14ac:dyDescent="0.2">
      <c r="E1851" s="1"/>
      <c r="F1851" s="1"/>
    </row>
    <row r="1852" spans="5:6" x14ac:dyDescent="0.2">
      <c r="E1852" s="1"/>
      <c r="F1852" s="1"/>
    </row>
    <row r="1853" spans="5:6" x14ac:dyDescent="0.2">
      <c r="E1853" s="1"/>
      <c r="F1853" s="1"/>
    </row>
    <row r="1854" spans="5:6" x14ac:dyDescent="0.2">
      <c r="E1854" s="1"/>
      <c r="F1854" s="1"/>
    </row>
    <row r="1855" spans="5:6" x14ac:dyDescent="0.2">
      <c r="E1855" s="1"/>
      <c r="F1855" s="1"/>
    </row>
    <row r="1856" spans="5:6" x14ac:dyDescent="0.2">
      <c r="E1856" s="1"/>
      <c r="F1856" s="1"/>
    </row>
    <row r="1857" spans="5:6" x14ac:dyDescent="0.2">
      <c r="E1857" s="1"/>
      <c r="F1857" s="1"/>
    </row>
    <row r="1858" spans="5:6" x14ac:dyDescent="0.2">
      <c r="E1858" s="1"/>
      <c r="F1858" s="1"/>
    </row>
    <row r="1859" spans="5:6" x14ac:dyDescent="0.2">
      <c r="E1859" s="1"/>
      <c r="F1859" s="1"/>
    </row>
    <row r="1860" spans="5:6" x14ac:dyDescent="0.2">
      <c r="E1860" s="1"/>
      <c r="F1860" s="1"/>
    </row>
    <row r="1861" spans="5:6" x14ac:dyDescent="0.2">
      <c r="E1861" s="1"/>
      <c r="F1861" s="1"/>
    </row>
    <row r="1862" spans="5:6" x14ac:dyDescent="0.2">
      <c r="E1862" s="1"/>
      <c r="F1862" s="1"/>
    </row>
    <row r="1863" spans="5:6" x14ac:dyDescent="0.2">
      <c r="E1863" s="1"/>
      <c r="F1863" s="1"/>
    </row>
    <row r="1864" spans="5:6" x14ac:dyDescent="0.2">
      <c r="E1864" s="1"/>
      <c r="F1864" s="1"/>
    </row>
    <row r="1865" spans="5:6" x14ac:dyDescent="0.2">
      <c r="E1865" s="1"/>
      <c r="F1865" s="1"/>
    </row>
    <row r="1866" spans="5:6" x14ac:dyDescent="0.2">
      <c r="E1866" s="1"/>
      <c r="F1866" s="1"/>
    </row>
    <row r="1867" spans="5:6" x14ac:dyDescent="0.2">
      <c r="E1867" s="1"/>
      <c r="F1867" s="1"/>
    </row>
    <row r="1868" spans="5:6" x14ac:dyDescent="0.2">
      <c r="E1868" s="1"/>
      <c r="F1868" s="1"/>
    </row>
    <row r="1869" spans="5:6" x14ac:dyDescent="0.2">
      <c r="E1869" s="1"/>
      <c r="F1869" s="1"/>
    </row>
    <row r="1870" spans="5:6" x14ac:dyDescent="0.2">
      <c r="E1870" s="1"/>
      <c r="F1870" s="1"/>
    </row>
    <row r="1871" spans="5:6" x14ac:dyDescent="0.2">
      <c r="E1871" s="1"/>
      <c r="F1871" s="1"/>
    </row>
    <row r="1872" spans="5:6" x14ac:dyDescent="0.2">
      <c r="E1872" s="1"/>
      <c r="F1872" s="1"/>
    </row>
    <row r="1873" spans="5:6" x14ac:dyDescent="0.2">
      <c r="E1873" s="1"/>
      <c r="F1873" s="1"/>
    </row>
    <row r="1874" spans="5:6" x14ac:dyDescent="0.2">
      <c r="E1874" s="1"/>
      <c r="F1874" s="1"/>
    </row>
    <row r="1875" spans="5:6" x14ac:dyDescent="0.2">
      <c r="E1875" s="1"/>
      <c r="F1875" s="1"/>
    </row>
    <row r="1876" spans="5:6" x14ac:dyDescent="0.2">
      <c r="E1876" s="1"/>
      <c r="F1876" s="1"/>
    </row>
    <row r="1877" spans="5:6" x14ac:dyDescent="0.2">
      <c r="E1877" s="1"/>
      <c r="F1877" s="1"/>
    </row>
    <row r="1878" spans="5:6" x14ac:dyDescent="0.2">
      <c r="E1878" s="1"/>
      <c r="F1878" s="1"/>
    </row>
    <row r="1879" spans="5:6" x14ac:dyDescent="0.2">
      <c r="E1879" s="1"/>
      <c r="F1879" s="1"/>
    </row>
    <row r="1880" spans="5:6" x14ac:dyDescent="0.2">
      <c r="E1880" s="1"/>
      <c r="F1880" s="1"/>
    </row>
    <row r="1881" spans="5:6" x14ac:dyDescent="0.2">
      <c r="E1881" s="1"/>
      <c r="F1881" s="1"/>
    </row>
    <row r="1882" spans="5:6" x14ac:dyDescent="0.2">
      <c r="E1882" s="1"/>
      <c r="F1882" s="1"/>
    </row>
    <row r="1883" spans="5:6" x14ac:dyDescent="0.2">
      <c r="E1883" s="1"/>
      <c r="F1883" s="1"/>
    </row>
    <row r="1884" spans="5:6" x14ac:dyDescent="0.2">
      <c r="E1884" s="1"/>
      <c r="F1884" s="1"/>
    </row>
    <row r="1885" spans="5:6" x14ac:dyDescent="0.2">
      <c r="E1885" s="1"/>
      <c r="F1885" s="1"/>
    </row>
    <row r="1886" spans="5:6" x14ac:dyDescent="0.2">
      <c r="E1886" s="1"/>
      <c r="F1886" s="1"/>
    </row>
    <row r="1887" spans="5:6" x14ac:dyDescent="0.2">
      <c r="E1887" s="1"/>
      <c r="F1887" s="1"/>
    </row>
    <row r="1888" spans="5:6" x14ac:dyDescent="0.2">
      <c r="E1888" s="1"/>
      <c r="F1888" s="1"/>
    </row>
    <row r="1889" spans="5:6" x14ac:dyDescent="0.2">
      <c r="E1889" s="1"/>
      <c r="F1889" s="1"/>
    </row>
    <row r="1890" spans="5:6" x14ac:dyDescent="0.2">
      <c r="E1890" s="1"/>
      <c r="F1890" s="1"/>
    </row>
    <row r="1891" spans="5:6" x14ac:dyDescent="0.2">
      <c r="E1891" s="1"/>
      <c r="F1891" s="1"/>
    </row>
    <row r="1892" spans="5:6" x14ac:dyDescent="0.2">
      <c r="E1892" s="1"/>
      <c r="F1892" s="1"/>
    </row>
    <row r="1893" spans="5:6" x14ac:dyDescent="0.2">
      <c r="E1893" s="1"/>
      <c r="F1893" s="1"/>
    </row>
    <row r="1894" spans="5:6" x14ac:dyDescent="0.2">
      <c r="E1894" s="1"/>
      <c r="F1894" s="1"/>
    </row>
    <row r="1895" spans="5:6" x14ac:dyDescent="0.2">
      <c r="E1895" s="1"/>
      <c r="F1895" s="1"/>
    </row>
    <row r="1896" spans="5:6" x14ac:dyDescent="0.2">
      <c r="E1896" s="1"/>
      <c r="F1896" s="1"/>
    </row>
    <row r="1897" spans="5:6" x14ac:dyDescent="0.2">
      <c r="E1897" s="1"/>
      <c r="F1897" s="1"/>
    </row>
    <row r="1898" spans="5:6" x14ac:dyDescent="0.2">
      <c r="E1898" s="1"/>
      <c r="F1898" s="1"/>
    </row>
    <row r="1899" spans="5:6" x14ac:dyDescent="0.2">
      <c r="E1899" s="1"/>
      <c r="F1899" s="1"/>
    </row>
    <row r="1900" spans="5:6" x14ac:dyDescent="0.2">
      <c r="E1900" s="1"/>
      <c r="F1900" s="1"/>
    </row>
    <row r="1901" spans="5:6" x14ac:dyDescent="0.2">
      <c r="E1901" s="1"/>
      <c r="F1901" s="1"/>
    </row>
    <row r="1902" spans="5:6" x14ac:dyDescent="0.2">
      <c r="E1902" s="1"/>
      <c r="F1902" s="1"/>
    </row>
    <row r="1903" spans="5:6" x14ac:dyDescent="0.2">
      <c r="E1903" s="1"/>
      <c r="F1903" s="1"/>
    </row>
    <row r="1904" spans="5:6" x14ac:dyDescent="0.2">
      <c r="E1904" s="1"/>
      <c r="F1904" s="1"/>
    </row>
    <row r="1905" spans="5:6" x14ac:dyDescent="0.2">
      <c r="E1905" s="1"/>
      <c r="F1905" s="1"/>
    </row>
    <row r="1906" spans="5:6" x14ac:dyDescent="0.2">
      <c r="E1906" s="1"/>
      <c r="F1906" s="1"/>
    </row>
    <row r="1907" spans="5:6" x14ac:dyDescent="0.2">
      <c r="E1907" s="1"/>
      <c r="F1907" s="1"/>
    </row>
    <row r="1908" spans="5:6" x14ac:dyDescent="0.2">
      <c r="E1908" s="1"/>
      <c r="F1908" s="1"/>
    </row>
    <row r="1909" spans="5:6" x14ac:dyDescent="0.2">
      <c r="E1909" s="1"/>
      <c r="F1909" s="1"/>
    </row>
    <row r="1910" spans="5:6" x14ac:dyDescent="0.2">
      <c r="E1910" s="1"/>
      <c r="F1910" s="1"/>
    </row>
    <row r="1911" spans="5:6" x14ac:dyDescent="0.2">
      <c r="E1911" s="1"/>
      <c r="F1911" s="1"/>
    </row>
    <row r="1912" spans="5:6" x14ac:dyDescent="0.2">
      <c r="E1912" s="1"/>
      <c r="F1912" s="1"/>
    </row>
    <row r="1913" spans="5:6" x14ac:dyDescent="0.2">
      <c r="E1913" s="1"/>
      <c r="F1913" s="1"/>
    </row>
    <row r="1914" spans="5:6" x14ac:dyDescent="0.2">
      <c r="E1914" s="1"/>
      <c r="F1914" s="1"/>
    </row>
    <row r="1915" spans="5:6" x14ac:dyDescent="0.2">
      <c r="E1915" s="1"/>
      <c r="F1915" s="1"/>
    </row>
    <row r="1916" spans="5:6" x14ac:dyDescent="0.2">
      <c r="E1916" s="1"/>
      <c r="F1916" s="1"/>
    </row>
    <row r="1917" spans="5:6" x14ac:dyDescent="0.2">
      <c r="E1917" s="1"/>
      <c r="F1917" s="1"/>
    </row>
    <row r="1918" spans="5:6" x14ac:dyDescent="0.2">
      <c r="E1918" s="1"/>
      <c r="F1918" s="1"/>
    </row>
    <row r="1919" spans="5:6" x14ac:dyDescent="0.2">
      <c r="E1919" s="1"/>
      <c r="F1919" s="1"/>
    </row>
    <row r="1920" spans="5:6" x14ac:dyDescent="0.2">
      <c r="E1920" s="1"/>
      <c r="F1920" s="1"/>
    </row>
    <row r="1921" spans="5:6" x14ac:dyDescent="0.2">
      <c r="E1921" s="1"/>
      <c r="F1921" s="1"/>
    </row>
    <row r="1922" spans="5:6" x14ac:dyDescent="0.2">
      <c r="E1922" s="1"/>
      <c r="F1922" s="1"/>
    </row>
    <row r="1923" spans="5:6" x14ac:dyDescent="0.2">
      <c r="E1923" s="1"/>
      <c r="F1923" s="1"/>
    </row>
    <row r="1924" spans="5:6" x14ac:dyDescent="0.2">
      <c r="E1924" s="1"/>
      <c r="F1924" s="1"/>
    </row>
    <row r="1925" spans="5:6" x14ac:dyDescent="0.2">
      <c r="E1925" s="1"/>
      <c r="F1925" s="1"/>
    </row>
    <row r="1926" spans="5:6" x14ac:dyDescent="0.2">
      <c r="E1926" s="1"/>
      <c r="F1926" s="1"/>
    </row>
    <row r="1927" spans="5:6" x14ac:dyDescent="0.2">
      <c r="E1927" s="1"/>
      <c r="F1927" s="1"/>
    </row>
    <row r="1928" spans="5:6" x14ac:dyDescent="0.2">
      <c r="E1928" s="1"/>
      <c r="F1928" s="1"/>
    </row>
    <row r="1929" spans="5:6" x14ac:dyDescent="0.2">
      <c r="E1929" s="1"/>
      <c r="F1929" s="1"/>
    </row>
    <row r="1930" spans="5:6" x14ac:dyDescent="0.2">
      <c r="E1930" s="1"/>
      <c r="F1930" s="1"/>
    </row>
    <row r="1931" spans="5:6" x14ac:dyDescent="0.2">
      <c r="E1931" s="1"/>
      <c r="F1931" s="1"/>
    </row>
    <row r="1932" spans="5:6" x14ac:dyDescent="0.2">
      <c r="E1932" s="1"/>
      <c r="F1932" s="1"/>
    </row>
    <row r="1933" spans="5:6" x14ac:dyDescent="0.2">
      <c r="E1933" s="1"/>
      <c r="F1933" s="1"/>
    </row>
    <row r="1934" spans="5:6" x14ac:dyDescent="0.2">
      <c r="E1934" s="1"/>
      <c r="F1934" s="1"/>
    </row>
    <row r="1935" spans="5:6" x14ac:dyDescent="0.2">
      <c r="E1935" s="1"/>
      <c r="F1935" s="1"/>
    </row>
    <row r="1936" spans="5:6" x14ac:dyDescent="0.2">
      <c r="E1936" s="1"/>
      <c r="F1936" s="1"/>
    </row>
    <row r="1937" spans="5:6" x14ac:dyDescent="0.2">
      <c r="E1937" s="1"/>
      <c r="F1937" s="1"/>
    </row>
    <row r="1938" spans="5:6" x14ac:dyDescent="0.2">
      <c r="E1938" s="1"/>
      <c r="F1938" s="1"/>
    </row>
    <row r="1939" spans="5:6" x14ac:dyDescent="0.2">
      <c r="E1939" s="1"/>
      <c r="F1939" s="1"/>
    </row>
    <row r="1940" spans="5:6" x14ac:dyDescent="0.2">
      <c r="E1940" s="1"/>
      <c r="F1940" s="1"/>
    </row>
    <row r="1941" spans="5:6" x14ac:dyDescent="0.2">
      <c r="E1941" s="1"/>
      <c r="F1941" s="1"/>
    </row>
    <row r="1942" spans="5:6" x14ac:dyDescent="0.2">
      <c r="E1942" s="1"/>
      <c r="F1942" s="1"/>
    </row>
    <row r="1943" spans="5:6" x14ac:dyDescent="0.2">
      <c r="E1943" s="1"/>
      <c r="F1943" s="1"/>
    </row>
    <row r="1944" spans="5:6" x14ac:dyDescent="0.2">
      <c r="E1944" s="1"/>
      <c r="F1944" s="1"/>
    </row>
    <row r="1945" spans="5:6" x14ac:dyDescent="0.2">
      <c r="E1945" s="1"/>
      <c r="F1945" s="1"/>
    </row>
    <row r="1946" spans="5:6" x14ac:dyDescent="0.2">
      <c r="E1946" s="1"/>
      <c r="F1946" s="1"/>
    </row>
    <row r="1947" spans="5:6" x14ac:dyDescent="0.2">
      <c r="E1947" s="1"/>
      <c r="F1947" s="1"/>
    </row>
    <row r="1948" spans="5:6" x14ac:dyDescent="0.2">
      <c r="E1948" s="1"/>
      <c r="F1948" s="1"/>
    </row>
    <row r="1949" spans="5:6" x14ac:dyDescent="0.2">
      <c r="E1949" s="1"/>
      <c r="F1949" s="1"/>
    </row>
    <row r="1950" spans="5:6" x14ac:dyDescent="0.2">
      <c r="E1950" s="1"/>
      <c r="F1950" s="1"/>
    </row>
    <row r="1951" spans="5:6" x14ac:dyDescent="0.2">
      <c r="E1951" s="1"/>
      <c r="F1951" s="1"/>
    </row>
    <row r="1952" spans="5:6" x14ac:dyDescent="0.2">
      <c r="E1952" s="1"/>
      <c r="F1952" s="1"/>
    </row>
    <row r="1953" spans="5:6" x14ac:dyDescent="0.2">
      <c r="E1953" s="1"/>
      <c r="F1953" s="1"/>
    </row>
    <row r="1954" spans="5:6" x14ac:dyDescent="0.2">
      <c r="E1954" s="1"/>
      <c r="F1954" s="1"/>
    </row>
    <row r="1955" spans="5:6" x14ac:dyDescent="0.2">
      <c r="E1955" s="1"/>
      <c r="F1955" s="1"/>
    </row>
    <row r="1956" spans="5:6" x14ac:dyDescent="0.2">
      <c r="E1956" s="1"/>
      <c r="F1956" s="1"/>
    </row>
    <row r="1957" spans="5:6" x14ac:dyDescent="0.2">
      <c r="E1957" s="1"/>
      <c r="F1957" s="1"/>
    </row>
    <row r="1958" spans="5:6" x14ac:dyDescent="0.2">
      <c r="E1958" s="1"/>
      <c r="F1958" s="1"/>
    </row>
    <row r="1959" spans="5:6" x14ac:dyDescent="0.2">
      <c r="E1959" s="1"/>
      <c r="F1959" s="1"/>
    </row>
    <row r="1960" spans="5:6" x14ac:dyDescent="0.2">
      <c r="E1960" s="1"/>
      <c r="F1960" s="1"/>
    </row>
    <row r="1961" spans="5:6" x14ac:dyDescent="0.2">
      <c r="E1961" s="1"/>
      <c r="F1961" s="1"/>
    </row>
    <row r="1962" spans="5:6" x14ac:dyDescent="0.2">
      <c r="E1962" s="1"/>
      <c r="F1962" s="1"/>
    </row>
    <row r="1963" spans="5:6" x14ac:dyDescent="0.2">
      <c r="E1963" s="1"/>
      <c r="F1963" s="1"/>
    </row>
    <row r="1964" spans="5:6" x14ac:dyDescent="0.2">
      <c r="E1964" s="1"/>
      <c r="F1964" s="1"/>
    </row>
    <row r="1965" spans="5:6" x14ac:dyDescent="0.2">
      <c r="E1965" s="1"/>
      <c r="F1965" s="1"/>
    </row>
    <row r="1966" spans="5:6" x14ac:dyDescent="0.2">
      <c r="E1966" s="1"/>
      <c r="F1966" s="1"/>
    </row>
    <row r="1967" spans="5:6" x14ac:dyDescent="0.2">
      <c r="E1967" s="1"/>
      <c r="F1967" s="1"/>
    </row>
    <row r="1968" spans="5:6" x14ac:dyDescent="0.2">
      <c r="E1968" s="1"/>
      <c r="F1968" s="1"/>
    </row>
    <row r="1969" spans="5:6" x14ac:dyDescent="0.2">
      <c r="E1969" s="1"/>
      <c r="F1969" s="1"/>
    </row>
    <row r="1970" spans="5:6" x14ac:dyDescent="0.2">
      <c r="E1970" s="1"/>
      <c r="F1970" s="1"/>
    </row>
    <row r="1971" spans="5:6" x14ac:dyDescent="0.2">
      <c r="E1971" s="1"/>
      <c r="F1971" s="1"/>
    </row>
    <row r="1972" spans="5:6" x14ac:dyDescent="0.2">
      <c r="E1972" s="1"/>
      <c r="F1972" s="1"/>
    </row>
    <row r="1973" spans="5:6" x14ac:dyDescent="0.2">
      <c r="E1973" s="1"/>
      <c r="F1973" s="1"/>
    </row>
    <row r="1974" spans="5:6" x14ac:dyDescent="0.2">
      <c r="E1974" s="1"/>
      <c r="F1974" s="1"/>
    </row>
    <row r="1975" spans="5:6" x14ac:dyDescent="0.2">
      <c r="E1975" s="1"/>
      <c r="F1975" s="1"/>
    </row>
    <row r="1976" spans="5:6" x14ac:dyDescent="0.2">
      <c r="E1976" s="1"/>
      <c r="F1976" s="1"/>
    </row>
    <row r="1977" spans="5:6" x14ac:dyDescent="0.2">
      <c r="E1977" s="1"/>
      <c r="F1977" s="1"/>
    </row>
    <row r="1978" spans="5:6" x14ac:dyDescent="0.2">
      <c r="E1978" s="1"/>
      <c r="F1978" s="1"/>
    </row>
    <row r="1979" spans="5:6" x14ac:dyDescent="0.2">
      <c r="E1979" s="1"/>
      <c r="F1979" s="1"/>
    </row>
    <row r="1980" spans="5:6" x14ac:dyDescent="0.2">
      <c r="E1980" s="1"/>
      <c r="F1980" s="1"/>
    </row>
    <row r="1981" spans="5:6" x14ac:dyDescent="0.2">
      <c r="E1981" s="1"/>
      <c r="F1981" s="1"/>
    </row>
    <row r="1982" spans="5:6" x14ac:dyDescent="0.2">
      <c r="E1982" s="1"/>
      <c r="F1982" s="1"/>
    </row>
    <row r="1983" spans="5:6" x14ac:dyDescent="0.2">
      <c r="E1983" s="1"/>
      <c r="F1983" s="1"/>
    </row>
    <row r="1984" spans="5:6" x14ac:dyDescent="0.2">
      <c r="E1984" s="1"/>
      <c r="F1984" s="1"/>
    </row>
    <row r="1985" spans="5:6" x14ac:dyDescent="0.2">
      <c r="E1985" s="1"/>
      <c r="F1985" s="1"/>
    </row>
    <row r="1986" spans="5:6" x14ac:dyDescent="0.2">
      <c r="E1986" s="1"/>
      <c r="F1986" s="1"/>
    </row>
    <row r="1987" spans="5:6" x14ac:dyDescent="0.2">
      <c r="E1987" s="1"/>
      <c r="F1987" s="1"/>
    </row>
    <row r="1988" spans="5:6" x14ac:dyDescent="0.2">
      <c r="E1988" s="1"/>
      <c r="F1988" s="1"/>
    </row>
    <row r="1989" spans="5:6" x14ac:dyDescent="0.2">
      <c r="E1989" s="1"/>
      <c r="F1989" s="1"/>
    </row>
    <row r="1990" spans="5:6" x14ac:dyDescent="0.2">
      <c r="E1990" s="1"/>
      <c r="F1990" s="1"/>
    </row>
    <row r="1991" spans="5:6" x14ac:dyDescent="0.2">
      <c r="E1991" s="1"/>
      <c r="F1991" s="1"/>
    </row>
    <row r="1992" spans="5:6" x14ac:dyDescent="0.2">
      <c r="E1992" s="1"/>
      <c r="F1992" s="1"/>
    </row>
    <row r="1993" spans="5:6" x14ac:dyDescent="0.2">
      <c r="E1993" s="1"/>
      <c r="F1993" s="1"/>
    </row>
    <row r="1994" spans="5:6" x14ac:dyDescent="0.2">
      <c r="E1994" s="1"/>
      <c r="F1994" s="1"/>
    </row>
    <row r="1995" spans="5:6" x14ac:dyDescent="0.2">
      <c r="E1995" s="1"/>
      <c r="F1995" s="1"/>
    </row>
    <row r="1996" spans="5:6" x14ac:dyDescent="0.2">
      <c r="E1996" s="1"/>
      <c r="F1996" s="1"/>
    </row>
    <row r="1997" spans="5:6" x14ac:dyDescent="0.2">
      <c r="E1997" s="1"/>
      <c r="F1997" s="1"/>
    </row>
    <row r="1998" spans="5:6" x14ac:dyDescent="0.2">
      <c r="E1998" s="1"/>
      <c r="F1998" s="1"/>
    </row>
    <row r="1999" spans="5:6" x14ac:dyDescent="0.2">
      <c r="E1999" s="1"/>
      <c r="F1999" s="1"/>
    </row>
    <row r="2000" spans="5:6" x14ac:dyDescent="0.2">
      <c r="E2000" s="1"/>
      <c r="F2000" s="1"/>
    </row>
    <row r="2001" spans="5:6" x14ac:dyDescent="0.2">
      <c r="E2001" s="1"/>
      <c r="F2001" s="1"/>
    </row>
    <row r="2002" spans="5:6" x14ac:dyDescent="0.2">
      <c r="E2002" s="1"/>
      <c r="F2002" s="1"/>
    </row>
    <row r="2003" spans="5:6" x14ac:dyDescent="0.2">
      <c r="E2003" s="1"/>
      <c r="F2003" s="1"/>
    </row>
    <row r="2004" spans="5:6" x14ac:dyDescent="0.2">
      <c r="E2004" s="1"/>
      <c r="F2004" s="1"/>
    </row>
    <row r="2005" spans="5:6" x14ac:dyDescent="0.2">
      <c r="E2005" s="1"/>
      <c r="F2005" s="1"/>
    </row>
    <row r="2006" spans="5:6" x14ac:dyDescent="0.2">
      <c r="E2006" s="1"/>
      <c r="F2006" s="1"/>
    </row>
    <row r="2007" spans="5:6" x14ac:dyDescent="0.2">
      <c r="E2007" s="1"/>
      <c r="F2007" s="1"/>
    </row>
    <row r="2008" spans="5:6" x14ac:dyDescent="0.2">
      <c r="E2008" s="1"/>
      <c r="F2008" s="1"/>
    </row>
    <row r="2009" spans="5:6" x14ac:dyDescent="0.2">
      <c r="E2009" s="1"/>
      <c r="F2009" s="1"/>
    </row>
    <row r="2010" spans="5:6" x14ac:dyDescent="0.2">
      <c r="E2010" s="1"/>
      <c r="F2010" s="1"/>
    </row>
    <row r="2011" spans="5:6" x14ac:dyDescent="0.2">
      <c r="E2011" s="1"/>
      <c r="F2011" s="1"/>
    </row>
    <row r="2012" spans="5:6" x14ac:dyDescent="0.2">
      <c r="E2012" s="1"/>
      <c r="F2012" s="1"/>
    </row>
    <row r="2013" spans="5:6" x14ac:dyDescent="0.2">
      <c r="E2013" s="1"/>
      <c r="F2013" s="1"/>
    </row>
    <row r="2014" spans="5:6" x14ac:dyDescent="0.2">
      <c r="E2014" s="1"/>
      <c r="F2014" s="1"/>
    </row>
    <row r="2015" spans="5:6" x14ac:dyDescent="0.2">
      <c r="E2015" s="1"/>
      <c r="F2015" s="1"/>
    </row>
    <row r="2016" spans="5:6" x14ac:dyDescent="0.2">
      <c r="E2016" s="1"/>
      <c r="F2016" s="1"/>
    </row>
    <row r="2017" spans="5:6" x14ac:dyDescent="0.2">
      <c r="E2017" s="1"/>
      <c r="F2017" s="1"/>
    </row>
    <row r="2018" spans="5:6" x14ac:dyDescent="0.2">
      <c r="E2018" s="1"/>
      <c r="F2018" s="1"/>
    </row>
    <row r="2019" spans="5:6" x14ac:dyDescent="0.2">
      <c r="E2019" s="1"/>
      <c r="F2019" s="1"/>
    </row>
    <row r="2020" spans="5:6" x14ac:dyDescent="0.2">
      <c r="E2020" s="1"/>
      <c r="F2020" s="1"/>
    </row>
    <row r="2021" spans="5:6" x14ac:dyDescent="0.2">
      <c r="E2021" s="1"/>
      <c r="F2021" s="1"/>
    </row>
    <row r="2022" spans="5:6" x14ac:dyDescent="0.2">
      <c r="E2022" s="1"/>
      <c r="F2022" s="1"/>
    </row>
    <row r="2023" spans="5:6" x14ac:dyDescent="0.2">
      <c r="E2023" s="1"/>
      <c r="F2023" s="1"/>
    </row>
    <row r="2024" spans="5:6" x14ac:dyDescent="0.2">
      <c r="E2024" s="1"/>
      <c r="F2024" s="1"/>
    </row>
    <row r="2025" spans="5:6" x14ac:dyDescent="0.2">
      <c r="E2025" s="1"/>
      <c r="F2025" s="1"/>
    </row>
    <row r="2026" spans="5:6" x14ac:dyDescent="0.2">
      <c r="E2026" s="1"/>
      <c r="F2026" s="1"/>
    </row>
    <row r="2027" spans="5:6" x14ac:dyDescent="0.2">
      <c r="E2027" s="1"/>
      <c r="F2027" s="1"/>
    </row>
    <row r="2028" spans="5:6" x14ac:dyDescent="0.2">
      <c r="E2028" s="1"/>
      <c r="F2028" s="1"/>
    </row>
    <row r="2029" spans="5:6" x14ac:dyDescent="0.2">
      <c r="E2029" s="1"/>
      <c r="F2029" s="1"/>
    </row>
    <row r="2030" spans="5:6" x14ac:dyDescent="0.2">
      <c r="E2030" s="1"/>
      <c r="F2030" s="1"/>
    </row>
    <row r="2031" spans="5:6" x14ac:dyDescent="0.2">
      <c r="E2031" s="1"/>
      <c r="F2031" s="1"/>
    </row>
    <row r="2032" spans="5:6" x14ac:dyDescent="0.2">
      <c r="E2032" s="1"/>
      <c r="F2032" s="1"/>
    </row>
    <row r="2033" spans="5:6" x14ac:dyDescent="0.2">
      <c r="E2033" s="1"/>
      <c r="F2033" s="1"/>
    </row>
    <row r="2034" spans="5:6" x14ac:dyDescent="0.2">
      <c r="E2034" s="1"/>
      <c r="F2034" s="1"/>
    </row>
    <row r="2035" spans="5:6" x14ac:dyDescent="0.2">
      <c r="E2035" s="1"/>
      <c r="F2035" s="1"/>
    </row>
    <row r="2036" spans="5:6" x14ac:dyDescent="0.2">
      <c r="E2036" s="1"/>
      <c r="F2036" s="1"/>
    </row>
    <row r="2037" spans="5:6" x14ac:dyDescent="0.2">
      <c r="E2037" s="1"/>
      <c r="F2037" s="1"/>
    </row>
    <row r="2038" spans="5:6" x14ac:dyDescent="0.2">
      <c r="E2038" s="1"/>
      <c r="F2038" s="1"/>
    </row>
    <row r="2039" spans="5:6" x14ac:dyDescent="0.2">
      <c r="E2039" s="1"/>
      <c r="F2039" s="1"/>
    </row>
    <row r="2040" spans="5:6" x14ac:dyDescent="0.2">
      <c r="E2040" s="1"/>
      <c r="F2040" s="1"/>
    </row>
    <row r="2041" spans="5:6" x14ac:dyDescent="0.2">
      <c r="E2041" s="1"/>
      <c r="F2041" s="1"/>
    </row>
    <row r="2042" spans="5:6" x14ac:dyDescent="0.2">
      <c r="E2042" s="1"/>
      <c r="F2042" s="1"/>
    </row>
    <row r="2043" spans="5:6" x14ac:dyDescent="0.2">
      <c r="E2043" s="1"/>
      <c r="F2043" s="1"/>
    </row>
    <row r="2044" spans="5:6" x14ac:dyDescent="0.2">
      <c r="E2044" s="1"/>
      <c r="F2044" s="1"/>
    </row>
    <row r="2045" spans="5:6" x14ac:dyDescent="0.2">
      <c r="E2045" s="1"/>
      <c r="F2045" s="1"/>
    </row>
    <row r="2046" spans="5:6" x14ac:dyDescent="0.2">
      <c r="E2046" s="1"/>
      <c r="F2046" s="1"/>
    </row>
    <row r="2047" spans="5:6" x14ac:dyDescent="0.2">
      <c r="E2047" s="1"/>
      <c r="F2047" s="1"/>
    </row>
    <row r="2048" spans="5:6" x14ac:dyDescent="0.2">
      <c r="E2048" s="1"/>
      <c r="F2048" s="1"/>
    </row>
    <row r="2049" spans="5:6" x14ac:dyDescent="0.2">
      <c r="E2049" s="1"/>
      <c r="F2049" s="1"/>
    </row>
    <row r="2050" spans="5:6" x14ac:dyDescent="0.2">
      <c r="E2050" s="1"/>
      <c r="F2050" s="1"/>
    </row>
    <row r="2051" spans="5:6" x14ac:dyDescent="0.2">
      <c r="E2051" s="1"/>
      <c r="F2051" s="1"/>
    </row>
    <row r="2052" spans="5:6" x14ac:dyDescent="0.2">
      <c r="E2052" s="1"/>
      <c r="F2052" s="1"/>
    </row>
    <row r="2053" spans="5:6" x14ac:dyDescent="0.2">
      <c r="E2053" s="1"/>
      <c r="F2053" s="1"/>
    </row>
    <row r="2054" spans="5:6" x14ac:dyDescent="0.2">
      <c r="E2054" s="1"/>
      <c r="F2054" s="1"/>
    </row>
    <row r="2055" spans="5:6" x14ac:dyDescent="0.2">
      <c r="E2055" s="1"/>
      <c r="F2055" s="1"/>
    </row>
    <row r="2056" spans="5:6" x14ac:dyDescent="0.2">
      <c r="E2056" s="1"/>
      <c r="F2056" s="1"/>
    </row>
    <row r="2057" spans="5:6" x14ac:dyDescent="0.2">
      <c r="E2057" s="1"/>
      <c r="F2057" s="1"/>
    </row>
    <row r="2058" spans="5:6" x14ac:dyDescent="0.2">
      <c r="E2058" s="1"/>
      <c r="F2058" s="1"/>
    </row>
    <row r="2059" spans="5:6" x14ac:dyDescent="0.2">
      <c r="E2059" s="1"/>
      <c r="F2059" s="1"/>
    </row>
    <row r="2060" spans="5:6" x14ac:dyDescent="0.2">
      <c r="E2060" s="1"/>
      <c r="F2060" s="1"/>
    </row>
    <row r="2061" spans="5:6" x14ac:dyDescent="0.2">
      <c r="E2061" s="1"/>
      <c r="F2061" s="1"/>
    </row>
    <row r="2062" spans="5:6" x14ac:dyDescent="0.2">
      <c r="E2062" s="1"/>
      <c r="F2062" s="1"/>
    </row>
    <row r="2063" spans="5:6" x14ac:dyDescent="0.2">
      <c r="E2063" s="1"/>
      <c r="F2063" s="1"/>
    </row>
    <row r="2064" spans="5:6" x14ac:dyDescent="0.2">
      <c r="E2064" s="1"/>
      <c r="F2064" s="1"/>
    </row>
    <row r="2065" spans="5:6" x14ac:dyDescent="0.2">
      <c r="E2065" s="1"/>
      <c r="F2065" s="1"/>
    </row>
    <row r="2066" spans="5:6" x14ac:dyDescent="0.2">
      <c r="E2066" s="1"/>
      <c r="F2066" s="1"/>
    </row>
    <row r="2067" spans="5:6" x14ac:dyDescent="0.2">
      <c r="E2067" s="1"/>
      <c r="F2067" s="1"/>
    </row>
    <row r="2068" spans="5:6" x14ac:dyDescent="0.2">
      <c r="E2068" s="1"/>
      <c r="F2068" s="1"/>
    </row>
    <row r="2069" spans="5:6" x14ac:dyDescent="0.2">
      <c r="E2069" s="1"/>
      <c r="F2069" s="1"/>
    </row>
    <row r="2070" spans="5:6" x14ac:dyDescent="0.2">
      <c r="E2070" s="1"/>
      <c r="F2070" s="1"/>
    </row>
    <row r="2071" spans="5:6" x14ac:dyDescent="0.2">
      <c r="E2071" s="1"/>
      <c r="F2071" s="1"/>
    </row>
    <row r="2072" spans="5:6" x14ac:dyDescent="0.2">
      <c r="E2072" s="1"/>
      <c r="F2072" s="1"/>
    </row>
    <row r="2073" spans="5:6" x14ac:dyDescent="0.2">
      <c r="E2073" s="1"/>
      <c r="F2073" s="1"/>
    </row>
    <row r="2074" spans="5:6" x14ac:dyDescent="0.2">
      <c r="E2074" s="1"/>
      <c r="F2074" s="1"/>
    </row>
    <row r="2075" spans="5:6" x14ac:dyDescent="0.2">
      <c r="E2075" s="1"/>
      <c r="F2075" s="1"/>
    </row>
    <row r="2076" spans="5:6" x14ac:dyDescent="0.2">
      <c r="E2076" s="1"/>
      <c r="F2076" s="1"/>
    </row>
    <row r="2077" spans="5:6" x14ac:dyDescent="0.2">
      <c r="E2077" s="1"/>
      <c r="F2077" s="1"/>
    </row>
    <row r="2078" spans="5:6" x14ac:dyDescent="0.2">
      <c r="E2078" s="1"/>
      <c r="F2078" s="1"/>
    </row>
    <row r="2079" spans="5:6" x14ac:dyDescent="0.2">
      <c r="E2079" s="1"/>
      <c r="F2079" s="1"/>
    </row>
    <row r="2080" spans="5:6" x14ac:dyDescent="0.2">
      <c r="E2080" s="1"/>
      <c r="F2080" s="1"/>
    </row>
    <row r="2081" spans="5:6" x14ac:dyDescent="0.2">
      <c r="E2081" s="1"/>
      <c r="F2081" s="1"/>
    </row>
    <row r="2082" spans="5:6" x14ac:dyDescent="0.2">
      <c r="E2082" s="1"/>
      <c r="F2082" s="1"/>
    </row>
    <row r="2083" spans="5:6" x14ac:dyDescent="0.2">
      <c r="E2083" s="1"/>
      <c r="F2083" s="1"/>
    </row>
    <row r="2084" spans="5:6" x14ac:dyDescent="0.2">
      <c r="E2084" s="1"/>
      <c r="F2084" s="1"/>
    </row>
    <row r="2085" spans="5:6" x14ac:dyDescent="0.2">
      <c r="E2085" s="1"/>
      <c r="F2085" s="1"/>
    </row>
    <row r="2086" spans="5:6" x14ac:dyDescent="0.2">
      <c r="E2086" s="1"/>
      <c r="F2086" s="1"/>
    </row>
    <row r="2087" spans="5:6" x14ac:dyDescent="0.2">
      <c r="E2087" s="1"/>
      <c r="F2087" s="1"/>
    </row>
    <row r="2088" spans="5:6" x14ac:dyDescent="0.2">
      <c r="E2088" s="1"/>
      <c r="F2088" s="1"/>
    </row>
    <row r="2089" spans="5:6" x14ac:dyDescent="0.2">
      <c r="E2089" s="1"/>
      <c r="F2089" s="1"/>
    </row>
    <row r="2090" spans="5:6" x14ac:dyDescent="0.2">
      <c r="E2090" s="1"/>
      <c r="F2090" s="1"/>
    </row>
    <row r="2091" spans="5:6" x14ac:dyDescent="0.2">
      <c r="E2091" s="1"/>
      <c r="F2091" s="1"/>
    </row>
    <row r="2092" spans="5:6" x14ac:dyDescent="0.2">
      <c r="E2092" s="1"/>
      <c r="F2092" s="1"/>
    </row>
    <row r="2093" spans="5:6" x14ac:dyDescent="0.2">
      <c r="E2093" s="1"/>
      <c r="F2093" s="1"/>
    </row>
    <row r="2094" spans="5:6" x14ac:dyDescent="0.2">
      <c r="E2094" s="1"/>
      <c r="F2094" s="1"/>
    </row>
    <row r="2095" spans="5:6" x14ac:dyDescent="0.2">
      <c r="E2095" s="1"/>
      <c r="F2095" s="1"/>
    </row>
    <row r="2096" spans="5:6" x14ac:dyDescent="0.2">
      <c r="E2096" s="1"/>
      <c r="F2096" s="1"/>
    </row>
    <row r="2097" spans="5:6" x14ac:dyDescent="0.2">
      <c r="E2097" s="1"/>
      <c r="F2097" s="1"/>
    </row>
    <row r="2098" spans="5:6" x14ac:dyDescent="0.2">
      <c r="E2098" s="1"/>
      <c r="F2098" s="1"/>
    </row>
    <row r="2099" spans="5:6" x14ac:dyDescent="0.2">
      <c r="E2099" s="1"/>
      <c r="F2099" s="1"/>
    </row>
    <row r="2100" spans="5:6" x14ac:dyDescent="0.2">
      <c r="E2100" s="1"/>
      <c r="F2100" s="1"/>
    </row>
    <row r="2101" spans="5:6" x14ac:dyDescent="0.2">
      <c r="E2101" s="1"/>
      <c r="F2101" s="1"/>
    </row>
    <row r="2102" spans="5:6" x14ac:dyDescent="0.2">
      <c r="E2102" s="1"/>
      <c r="F2102" s="1"/>
    </row>
    <row r="2103" spans="5:6" x14ac:dyDescent="0.2">
      <c r="E2103" s="1"/>
      <c r="F2103" s="1"/>
    </row>
    <row r="2104" spans="5:6" x14ac:dyDescent="0.2">
      <c r="E2104" s="1"/>
      <c r="F2104" s="1"/>
    </row>
    <row r="2105" spans="5:6" x14ac:dyDescent="0.2">
      <c r="E2105" s="1"/>
      <c r="F2105" s="1"/>
    </row>
    <row r="2106" spans="5:6" x14ac:dyDescent="0.2">
      <c r="E2106" s="1"/>
      <c r="F2106" s="1"/>
    </row>
    <row r="2107" spans="5:6" x14ac:dyDescent="0.2">
      <c r="E2107" s="1"/>
      <c r="F2107" s="1"/>
    </row>
    <row r="2108" spans="5:6" x14ac:dyDescent="0.2">
      <c r="E2108" s="1"/>
      <c r="F2108" s="1"/>
    </row>
    <row r="2109" spans="5:6" x14ac:dyDescent="0.2">
      <c r="E2109" s="1"/>
      <c r="F2109" s="1"/>
    </row>
    <row r="2110" spans="5:6" x14ac:dyDescent="0.2">
      <c r="E2110" s="1"/>
      <c r="F2110" s="1"/>
    </row>
    <row r="2111" spans="5:6" x14ac:dyDescent="0.2">
      <c r="E2111" s="1"/>
      <c r="F2111" s="1"/>
    </row>
    <row r="2112" spans="5:6" x14ac:dyDescent="0.2">
      <c r="E2112" s="1"/>
      <c r="F2112" s="1"/>
    </row>
    <row r="2113" spans="5:6" x14ac:dyDescent="0.2">
      <c r="E2113" s="1"/>
      <c r="F2113" s="1"/>
    </row>
    <row r="2114" spans="5:6" x14ac:dyDescent="0.2">
      <c r="E2114" s="1"/>
      <c r="F2114" s="1"/>
    </row>
    <row r="2115" spans="5:6" x14ac:dyDescent="0.2">
      <c r="E2115" s="1"/>
      <c r="F2115" s="1"/>
    </row>
    <row r="2116" spans="5:6" x14ac:dyDescent="0.2">
      <c r="E2116" s="1"/>
      <c r="F2116" s="1"/>
    </row>
    <row r="2117" spans="5:6" x14ac:dyDescent="0.2">
      <c r="E2117" s="1"/>
      <c r="F2117" s="1"/>
    </row>
    <row r="2118" spans="5:6" x14ac:dyDescent="0.2">
      <c r="E2118" s="1"/>
      <c r="F2118" s="1"/>
    </row>
    <row r="2119" spans="5:6" x14ac:dyDescent="0.2">
      <c r="E2119" s="1"/>
      <c r="F2119" s="1"/>
    </row>
    <row r="2120" spans="5:6" x14ac:dyDescent="0.2">
      <c r="E2120" s="1"/>
      <c r="F2120" s="1"/>
    </row>
    <row r="2121" spans="5:6" x14ac:dyDescent="0.2">
      <c r="E2121" s="1"/>
      <c r="F2121" s="1"/>
    </row>
    <row r="2122" spans="5:6" x14ac:dyDescent="0.2">
      <c r="E2122" s="1"/>
      <c r="F2122" s="1"/>
    </row>
    <row r="2123" spans="5:6" x14ac:dyDescent="0.2">
      <c r="E2123" s="1"/>
      <c r="F2123" s="1"/>
    </row>
    <row r="2124" spans="5:6" x14ac:dyDescent="0.2">
      <c r="E2124" s="1"/>
      <c r="F2124" s="1"/>
    </row>
    <row r="2125" spans="5:6" x14ac:dyDescent="0.2">
      <c r="E2125" s="1"/>
      <c r="F2125" s="1"/>
    </row>
    <row r="2126" spans="5:6" x14ac:dyDescent="0.2">
      <c r="E2126" s="1"/>
      <c r="F2126" s="1"/>
    </row>
    <row r="2127" spans="5:6" x14ac:dyDescent="0.2">
      <c r="E2127" s="1"/>
      <c r="F2127" s="1"/>
    </row>
    <row r="2128" spans="5:6" x14ac:dyDescent="0.2">
      <c r="E2128" s="1"/>
      <c r="F2128" s="1"/>
    </row>
    <row r="2129" spans="5:6" x14ac:dyDescent="0.2">
      <c r="E2129" s="1"/>
      <c r="F2129" s="1"/>
    </row>
    <row r="2130" spans="5:6" x14ac:dyDescent="0.2">
      <c r="E2130" s="1"/>
      <c r="F2130" s="1"/>
    </row>
    <row r="2131" spans="5:6" x14ac:dyDescent="0.2">
      <c r="E2131" s="1"/>
      <c r="F2131" s="1"/>
    </row>
    <row r="2132" spans="5:6" x14ac:dyDescent="0.2">
      <c r="E2132" s="1"/>
      <c r="F2132" s="1"/>
    </row>
    <row r="2133" spans="5:6" x14ac:dyDescent="0.2">
      <c r="E2133" s="1"/>
      <c r="F2133" s="1"/>
    </row>
    <row r="2134" spans="5:6" x14ac:dyDescent="0.2">
      <c r="E2134" s="1"/>
      <c r="F2134" s="1"/>
    </row>
    <row r="2135" spans="5:6" x14ac:dyDescent="0.2">
      <c r="E2135" s="1"/>
      <c r="F2135" s="1"/>
    </row>
    <row r="2136" spans="5:6" x14ac:dyDescent="0.2">
      <c r="E2136" s="1"/>
      <c r="F2136" s="1"/>
    </row>
    <row r="2137" spans="5:6" x14ac:dyDescent="0.2">
      <c r="E2137" s="1"/>
      <c r="F2137" s="1"/>
    </row>
    <row r="2138" spans="5:6" x14ac:dyDescent="0.2">
      <c r="E2138" s="1"/>
      <c r="F2138" s="1"/>
    </row>
    <row r="2139" spans="5:6" x14ac:dyDescent="0.2">
      <c r="E2139" s="1"/>
      <c r="F2139" s="1"/>
    </row>
    <row r="2140" spans="5:6" x14ac:dyDescent="0.2">
      <c r="E2140" s="1"/>
      <c r="F2140" s="1"/>
    </row>
    <row r="2141" spans="5:6" x14ac:dyDescent="0.2">
      <c r="E2141" s="1"/>
      <c r="F2141" s="1"/>
    </row>
    <row r="2142" spans="5:6" x14ac:dyDescent="0.2">
      <c r="E2142" s="1"/>
      <c r="F2142" s="1"/>
    </row>
    <row r="2143" spans="5:6" x14ac:dyDescent="0.2">
      <c r="E2143" s="1"/>
      <c r="F2143" s="1"/>
    </row>
    <row r="2144" spans="5:6" x14ac:dyDescent="0.2">
      <c r="E2144" s="1"/>
      <c r="F2144" s="1"/>
    </row>
    <row r="2145" spans="5:6" x14ac:dyDescent="0.2">
      <c r="E2145" s="1"/>
      <c r="F2145" s="1"/>
    </row>
    <row r="2146" spans="5:6" x14ac:dyDescent="0.2">
      <c r="E2146" s="1"/>
      <c r="F2146" s="1"/>
    </row>
    <row r="2147" spans="5:6" x14ac:dyDescent="0.2">
      <c r="E2147" s="1"/>
      <c r="F2147" s="1"/>
    </row>
    <row r="2148" spans="5:6" x14ac:dyDescent="0.2">
      <c r="E2148" s="1"/>
      <c r="F2148" s="1"/>
    </row>
    <row r="2149" spans="5:6" x14ac:dyDescent="0.2">
      <c r="E2149" s="1"/>
      <c r="F2149" s="1"/>
    </row>
    <row r="2150" spans="5:6" x14ac:dyDescent="0.2">
      <c r="E2150" s="1"/>
      <c r="F2150" s="1"/>
    </row>
    <row r="2151" spans="5:6" x14ac:dyDescent="0.2">
      <c r="E2151" s="1"/>
      <c r="F2151" s="1"/>
    </row>
    <row r="2152" spans="5:6" x14ac:dyDescent="0.2">
      <c r="E2152" s="1"/>
      <c r="F2152" s="1"/>
    </row>
    <row r="2153" spans="5:6" x14ac:dyDescent="0.2">
      <c r="E2153" s="1"/>
      <c r="F2153" s="1"/>
    </row>
    <row r="2154" spans="5:6" x14ac:dyDescent="0.2">
      <c r="E2154" s="1"/>
      <c r="F2154" s="1"/>
    </row>
    <row r="2155" spans="5:6" x14ac:dyDescent="0.2">
      <c r="E2155" s="1"/>
      <c r="F2155" s="1"/>
    </row>
    <row r="2156" spans="5:6" x14ac:dyDescent="0.2">
      <c r="E2156" s="1"/>
      <c r="F2156" s="1"/>
    </row>
    <row r="2157" spans="5:6" x14ac:dyDescent="0.2">
      <c r="E2157" s="1"/>
      <c r="F2157" s="1"/>
    </row>
    <row r="2158" spans="5:6" x14ac:dyDescent="0.2">
      <c r="E2158" s="1"/>
      <c r="F2158" s="1"/>
    </row>
    <row r="2159" spans="5:6" x14ac:dyDescent="0.2">
      <c r="E2159" s="1"/>
      <c r="F2159" s="1"/>
    </row>
    <row r="2160" spans="5:6" x14ac:dyDescent="0.2">
      <c r="E2160" s="1"/>
      <c r="F2160" s="1"/>
    </row>
    <row r="2161" spans="5:6" x14ac:dyDescent="0.2">
      <c r="E2161" s="1"/>
      <c r="F2161" s="1"/>
    </row>
    <row r="2162" spans="5:6" x14ac:dyDescent="0.2">
      <c r="E2162" s="1"/>
      <c r="F2162" s="1"/>
    </row>
    <row r="2163" spans="5:6" x14ac:dyDescent="0.2">
      <c r="E2163" s="1"/>
      <c r="F2163" s="1"/>
    </row>
    <row r="2164" spans="5:6" x14ac:dyDescent="0.2">
      <c r="E2164" s="1"/>
      <c r="F2164" s="1"/>
    </row>
    <row r="2165" spans="5:6" x14ac:dyDescent="0.2">
      <c r="E2165" s="1"/>
      <c r="F2165" s="1"/>
    </row>
    <row r="2166" spans="5:6" x14ac:dyDescent="0.2">
      <c r="E2166" s="1"/>
      <c r="F2166" s="1"/>
    </row>
    <row r="2167" spans="5:6" x14ac:dyDescent="0.2">
      <c r="E2167" s="1"/>
      <c r="F2167" s="1"/>
    </row>
    <row r="2168" spans="5:6" x14ac:dyDescent="0.2">
      <c r="E2168" s="1"/>
      <c r="F2168" s="1"/>
    </row>
    <row r="2169" spans="5:6" x14ac:dyDescent="0.2">
      <c r="E2169" s="1"/>
      <c r="F2169" s="1"/>
    </row>
    <row r="2170" spans="5:6" x14ac:dyDescent="0.2">
      <c r="E2170" s="1"/>
      <c r="F2170" s="1"/>
    </row>
    <row r="2171" spans="5:6" x14ac:dyDescent="0.2">
      <c r="E2171" s="1"/>
      <c r="F2171" s="1"/>
    </row>
    <row r="2172" spans="5:6" x14ac:dyDescent="0.2">
      <c r="E2172" s="1"/>
      <c r="F2172" s="1"/>
    </row>
    <row r="2173" spans="5:6" x14ac:dyDescent="0.2">
      <c r="E2173" s="1"/>
      <c r="F2173" s="1"/>
    </row>
    <row r="2174" spans="5:6" x14ac:dyDescent="0.2">
      <c r="E2174" s="1"/>
      <c r="F2174" s="1"/>
    </row>
    <row r="2175" spans="5:6" x14ac:dyDescent="0.2">
      <c r="E2175" s="1"/>
      <c r="F2175" s="1"/>
    </row>
    <row r="2176" spans="5:6" x14ac:dyDescent="0.2">
      <c r="E2176" s="1"/>
      <c r="F2176" s="1"/>
    </row>
    <row r="2177" spans="5:6" x14ac:dyDescent="0.2">
      <c r="E2177" s="1"/>
      <c r="F2177" s="1"/>
    </row>
    <row r="2178" spans="5:6" x14ac:dyDescent="0.2">
      <c r="E2178" s="1"/>
      <c r="F2178" s="1"/>
    </row>
    <row r="2179" spans="5:6" x14ac:dyDescent="0.2">
      <c r="E2179" s="1"/>
      <c r="F2179" s="1"/>
    </row>
    <row r="2180" spans="5:6" x14ac:dyDescent="0.2">
      <c r="E2180" s="1"/>
      <c r="F2180" s="1"/>
    </row>
    <row r="2181" spans="5:6" x14ac:dyDescent="0.2">
      <c r="E2181" s="1"/>
      <c r="F2181" s="1"/>
    </row>
    <row r="2182" spans="5:6" x14ac:dyDescent="0.2">
      <c r="E2182" s="1"/>
      <c r="F2182" s="1"/>
    </row>
    <row r="2183" spans="5:6" x14ac:dyDescent="0.2">
      <c r="E2183" s="1"/>
      <c r="F2183" s="1"/>
    </row>
    <row r="2184" spans="5:6" x14ac:dyDescent="0.2">
      <c r="E2184" s="1"/>
      <c r="F2184" s="1"/>
    </row>
    <row r="2185" spans="5:6" x14ac:dyDescent="0.2">
      <c r="E2185" s="1"/>
      <c r="F2185" s="1"/>
    </row>
    <row r="2186" spans="5:6" x14ac:dyDescent="0.2">
      <c r="E2186" s="1"/>
      <c r="F2186" s="1"/>
    </row>
    <row r="2187" spans="5:6" x14ac:dyDescent="0.2">
      <c r="E2187" s="1"/>
      <c r="F2187" s="1"/>
    </row>
    <row r="2188" spans="5:6" x14ac:dyDescent="0.2">
      <c r="E2188" s="1"/>
      <c r="F2188" s="1"/>
    </row>
    <row r="2189" spans="5:6" x14ac:dyDescent="0.2">
      <c r="E2189" s="1"/>
      <c r="F2189" s="1"/>
    </row>
    <row r="2190" spans="5:6" x14ac:dyDescent="0.2">
      <c r="E2190" s="1"/>
      <c r="F2190" s="1"/>
    </row>
    <row r="2191" spans="5:6" x14ac:dyDescent="0.2">
      <c r="E2191" s="1"/>
      <c r="F2191" s="1"/>
    </row>
    <row r="2192" spans="5:6" x14ac:dyDescent="0.2">
      <c r="E2192" s="1"/>
      <c r="F2192" s="1"/>
    </row>
    <row r="2193" spans="5:6" x14ac:dyDescent="0.2">
      <c r="E2193" s="1"/>
      <c r="F2193" s="1"/>
    </row>
    <row r="2194" spans="5:6" x14ac:dyDescent="0.2">
      <c r="E2194" s="1"/>
      <c r="F2194" s="1"/>
    </row>
    <row r="2195" spans="5:6" x14ac:dyDescent="0.2">
      <c r="E2195" s="1"/>
      <c r="F2195" s="1"/>
    </row>
    <row r="2196" spans="5:6" x14ac:dyDescent="0.2">
      <c r="E2196" s="1"/>
      <c r="F2196" s="1"/>
    </row>
    <row r="2197" spans="5:6" x14ac:dyDescent="0.2">
      <c r="E2197" s="1"/>
      <c r="F2197" s="1"/>
    </row>
    <row r="2198" spans="5:6" x14ac:dyDescent="0.2">
      <c r="E2198" s="1"/>
      <c r="F2198" s="1"/>
    </row>
    <row r="2199" spans="5:6" x14ac:dyDescent="0.2">
      <c r="E2199" s="1"/>
      <c r="F2199" s="1"/>
    </row>
    <row r="2200" spans="5:6" x14ac:dyDescent="0.2">
      <c r="E2200" s="1"/>
      <c r="F2200" s="1"/>
    </row>
    <row r="2201" spans="5:6" x14ac:dyDescent="0.2">
      <c r="E2201" s="1"/>
      <c r="F2201" s="1"/>
    </row>
    <row r="2202" spans="5:6" x14ac:dyDescent="0.2">
      <c r="E2202" s="1"/>
      <c r="F2202" s="1"/>
    </row>
    <row r="2203" spans="5:6" x14ac:dyDescent="0.2">
      <c r="E2203" s="1"/>
      <c r="F2203" s="1"/>
    </row>
    <row r="2204" spans="5:6" x14ac:dyDescent="0.2">
      <c r="E2204" s="1"/>
      <c r="F2204" s="1"/>
    </row>
    <row r="2205" spans="5:6" x14ac:dyDescent="0.2">
      <c r="E2205" s="1"/>
      <c r="F2205" s="1"/>
    </row>
    <row r="2206" spans="5:6" x14ac:dyDescent="0.2">
      <c r="E2206" s="1"/>
      <c r="F2206" s="1"/>
    </row>
    <row r="2207" spans="5:6" x14ac:dyDescent="0.2">
      <c r="E2207" s="1"/>
      <c r="F2207" s="1"/>
    </row>
    <row r="2208" spans="5:6" x14ac:dyDescent="0.2">
      <c r="E2208" s="1"/>
      <c r="F2208" s="1"/>
    </row>
    <row r="2209" spans="5:6" x14ac:dyDescent="0.2">
      <c r="E2209" s="1"/>
      <c r="F2209" s="1"/>
    </row>
    <row r="2210" spans="5:6" x14ac:dyDescent="0.2">
      <c r="E2210" s="1"/>
      <c r="F2210" s="1"/>
    </row>
    <row r="2211" spans="5:6" x14ac:dyDescent="0.2">
      <c r="E2211" s="1"/>
      <c r="F2211" s="1"/>
    </row>
    <row r="2212" spans="5:6" x14ac:dyDescent="0.2">
      <c r="E2212" s="1"/>
      <c r="F2212" s="1"/>
    </row>
    <row r="2213" spans="5:6" x14ac:dyDescent="0.2">
      <c r="E2213" s="1"/>
      <c r="F2213" s="1"/>
    </row>
    <row r="2214" spans="5:6" x14ac:dyDescent="0.2">
      <c r="E2214" s="1"/>
      <c r="F2214" s="1"/>
    </row>
    <row r="2215" spans="5:6" x14ac:dyDescent="0.2">
      <c r="E2215" s="1"/>
      <c r="F2215" s="1"/>
    </row>
    <row r="2216" spans="5:6" x14ac:dyDescent="0.2">
      <c r="E2216" s="1"/>
      <c r="F2216" s="1"/>
    </row>
    <row r="2217" spans="5:6" x14ac:dyDescent="0.2">
      <c r="E2217" s="1"/>
      <c r="F2217" s="1"/>
    </row>
    <row r="2218" spans="5:6" x14ac:dyDescent="0.2">
      <c r="E2218" s="1"/>
      <c r="F2218" s="1"/>
    </row>
    <row r="2219" spans="5:6" x14ac:dyDescent="0.2">
      <c r="E2219" s="1"/>
      <c r="F2219" s="1"/>
    </row>
    <row r="2220" spans="5:6" x14ac:dyDescent="0.2">
      <c r="E2220" s="1"/>
      <c r="F2220" s="1"/>
    </row>
    <row r="2221" spans="5:6" x14ac:dyDescent="0.2">
      <c r="E2221" s="1"/>
      <c r="F2221" s="1"/>
    </row>
    <row r="2222" spans="5:6" x14ac:dyDescent="0.2">
      <c r="E2222" s="1"/>
      <c r="F2222" s="1"/>
    </row>
    <row r="2223" spans="5:6" x14ac:dyDescent="0.2">
      <c r="E2223" s="1"/>
      <c r="F2223" s="1"/>
    </row>
    <row r="2224" spans="5:6" x14ac:dyDescent="0.2">
      <c r="E2224" s="1"/>
      <c r="F2224" s="1"/>
    </row>
    <row r="2225" spans="5:6" x14ac:dyDescent="0.2">
      <c r="E2225" s="1"/>
      <c r="F2225" s="1"/>
    </row>
    <row r="2226" spans="5:6" x14ac:dyDescent="0.2">
      <c r="E2226" s="1"/>
      <c r="F2226" s="1"/>
    </row>
    <row r="2227" spans="5:6" x14ac:dyDescent="0.2">
      <c r="E2227" s="1"/>
      <c r="F2227" s="1"/>
    </row>
    <row r="2228" spans="5:6" x14ac:dyDescent="0.2">
      <c r="E2228" s="1"/>
      <c r="F2228" s="1"/>
    </row>
    <row r="2229" spans="5:6" x14ac:dyDescent="0.2">
      <c r="E2229" s="1"/>
      <c r="F2229" s="1"/>
    </row>
    <row r="2230" spans="5:6" x14ac:dyDescent="0.2">
      <c r="E2230" s="1"/>
      <c r="F2230" s="1"/>
    </row>
    <row r="2231" spans="5:6" x14ac:dyDescent="0.2">
      <c r="E2231" s="1"/>
      <c r="F2231" s="1"/>
    </row>
    <row r="2232" spans="5:6" x14ac:dyDescent="0.2">
      <c r="E2232" s="1"/>
      <c r="F2232" s="1"/>
    </row>
    <row r="2233" spans="5:6" x14ac:dyDescent="0.2">
      <c r="E2233" s="1"/>
      <c r="F2233" s="1"/>
    </row>
    <row r="2234" spans="5:6" x14ac:dyDescent="0.2">
      <c r="E2234" s="1"/>
      <c r="F2234" s="1"/>
    </row>
    <row r="2235" spans="5:6" x14ac:dyDescent="0.2">
      <c r="E2235" s="1"/>
      <c r="F2235" s="1"/>
    </row>
    <row r="2236" spans="5:6" x14ac:dyDescent="0.2">
      <c r="E2236" s="1"/>
      <c r="F2236" s="1"/>
    </row>
    <row r="2237" spans="5:6" x14ac:dyDescent="0.2">
      <c r="E2237" s="1"/>
      <c r="F2237" s="1"/>
    </row>
    <row r="2238" spans="5:6" x14ac:dyDescent="0.2">
      <c r="E2238" s="1"/>
      <c r="F2238" s="1"/>
    </row>
    <row r="2239" spans="5:6" x14ac:dyDescent="0.2">
      <c r="E2239" s="1"/>
      <c r="F2239" s="1"/>
    </row>
    <row r="2240" spans="5:6" x14ac:dyDescent="0.2">
      <c r="E2240" s="1"/>
      <c r="F2240" s="1"/>
    </row>
    <row r="2241" spans="5:6" x14ac:dyDescent="0.2">
      <c r="E2241" s="1"/>
      <c r="F2241" s="1"/>
    </row>
    <row r="2242" spans="5:6" x14ac:dyDescent="0.2">
      <c r="E2242" s="1"/>
      <c r="F2242" s="1"/>
    </row>
    <row r="2243" spans="5:6" x14ac:dyDescent="0.2">
      <c r="E2243" s="1"/>
      <c r="F2243" s="1"/>
    </row>
    <row r="2244" spans="5:6" x14ac:dyDescent="0.2">
      <c r="E2244" s="1"/>
      <c r="F2244" s="1"/>
    </row>
    <row r="2245" spans="5:6" x14ac:dyDescent="0.2">
      <c r="E2245" s="1"/>
      <c r="F2245" s="1"/>
    </row>
    <row r="2246" spans="5:6" x14ac:dyDescent="0.2">
      <c r="E2246" s="1"/>
      <c r="F2246" s="1"/>
    </row>
    <row r="2247" spans="5:6" x14ac:dyDescent="0.2">
      <c r="E2247" s="1"/>
      <c r="F2247" s="1"/>
    </row>
    <row r="2248" spans="5:6" x14ac:dyDescent="0.2">
      <c r="E2248" s="1"/>
      <c r="F2248" s="1"/>
    </row>
    <row r="2249" spans="5:6" x14ac:dyDescent="0.2">
      <c r="E2249" s="1"/>
      <c r="F2249" s="1"/>
    </row>
    <row r="2250" spans="5:6" x14ac:dyDescent="0.2">
      <c r="E2250" s="1"/>
      <c r="F2250" s="1"/>
    </row>
    <row r="2251" spans="5:6" x14ac:dyDescent="0.2">
      <c r="E2251" s="1"/>
      <c r="F2251" s="1"/>
    </row>
    <row r="2252" spans="5:6" x14ac:dyDescent="0.2">
      <c r="E2252" s="1"/>
      <c r="F2252" s="1"/>
    </row>
    <row r="2253" spans="5:6" x14ac:dyDescent="0.2">
      <c r="E2253" s="1"/>
      <c r="F2253" s="1"/>
    </row>
    <row r="2254" spans="5:6" x14ac:dyDescent="0.2">
      <c r="E2254" s="1"/>
      <c r="F2254" s="1"/>
    </row>
    <row r="2255" spans="5:6" x14ac:dyDescent="0.2">
      <c r="E2255" s="1"/>
      <c r="F2255" s="1"/>
    </row>
    <row r="2256" spans="5:6" x14ac:dyDescent="0.2">
      <c r="E2256" s="1"/>
      <c r="F2256" s="1"/>
    </row>
    <row r="2257" spans="5:6" x14ac:dyDescent="0.2">
      <c r="E2257" s="1"/>
      <c r="F2257" s="1"/>
    </row>
    <row r="2258" spans="5:6" x14ac:dyDescent="0.2">
      <c r="E2258" s="1"/>
      <c r="F2258" s="1"/>
    </row>
    <row r="2259" spans="5:6" x14ac:dyDescent="0.2">
      <c r="E2259" s="1"/>
      <c r="F2259" s="1"/>
    </row>
    <row r="2260" spans="5:6" x14ac:dyDescent="0.2">
      <c r="E2260" s="1"/>
      <c r="F2260" s="1"/>
    </row>
    <row r="2261" spans="5:6" x14ac:dyDescent="0.2">
      <c r="E2261" s="1"/>
      <c r="F2261" s="1"/>
    </row>
    <row r="2262" spans="5:6" x14ac:dyDescent="0.2">
      <c r="E2262" s="1"/>
      <c r="F2262" s="1"/>
    </row>
    <row r="2263" spans="5:6" x14ac:dyDescent="0.2">
      <c r="E2263" s="1"/>
      <c r="F2263" s="1"/>
    </row>
    <row r="2264" spans="5:6" x14ac:dyDescent="0.2">
      <c r="E2264" s="1"/>
      <c r="F2264" s="1"/>
    </row>
    <row r="2265" spans="5:6" x14ac:dyDescent="0.2">
      <c r="E2265" s="1"/>
      <c r="F2265" s="1"/>
    </row>
    <row r="2266" spans="5:6" x14ac:dyDescent="0.2">
      <c r="E2266" s="1"/>
      <c r="F2266" s="1"/>
    </row>
    <row r="2267" spans="5:6" x14ac:dyDescent="0.2">
      <c r="E2267" s="1"/>
      <c r="F2267" s="1"/>
    </row>
    <row r="2268" spans="5:6" x14ac:dyDescent="0.2">
      <c r="E2268" s="1"/>
      <c r="F2268" s="1"/>
    </row>
    <row r="2269" spans="5:6" x14ac:dyDescent="0.2">
      <c r="E2269" s="1"/>
      <c r="F2269" s="1"/>
    </row>
    <row r="2270" spans="5:6" x14ac:dyDescent="0.2">
      <c r="E2270" s="1"/>
      <c r="F2270" s="1"/>
    </row>
    <row r="2271" spans="5:6" x14ac:dyDescent="0.2">
      <c r="E2271" s="1"/>
      <c r="F2271" s="1"/>
    </row>
    <row r="2272" spans="5:6" x14ac:dyDescent="0.2">
      <c r="E2272" s="1"/>
      <c r="F2272" s="1"/>
    </row>
    <row r="2273" spans="5:6" x14ac:dyDescent="0.2">
      <c r="E2273" s="1"/>
      <c r="F2273" s="1"/>
    </row>
    <row r="2274" spans="5:6" x14ac:dyDescent="0.2">
      <c r="E2274" s="1"/>
      <c r="F2274" s="1"/>
    </row>
    <row r="2275" spans="5:6" x14ac:dyDescent="0.2">
      <c r="E2275" s="1"/>
      <c r="F2275" s="1"/>
    </row>
    <row r="2276" spans="5:6" x14ac:dyDescent="0.2">
      <c r="E2276" s="1"/>
      <c r="F2276" s="1"/>
    </row>
    <row r="2277" spans="5:6" x14ac:dyDescent="0.2">
      <c r="E2277" s="1"/>
      <c r="F2277" s="1"/>
    </row>
    <row r="2278" spans="5:6" x14ac:dyDescent="0.2">
      <c r="E2278" s="1"/>
      <c r="F2278" s="1"/>
    </row>
    <row r="2279" spans="5:6" x14ac:dyDescent="0.2">
      <c r="E2279" s="1"/>
      <c r="F2279" s="1"/>
    </row>
    <row r="2280" spans="5:6" x14ac:dyDescent="0.2">
      <c r="E2280" s="1"/>
      <c r="F2280" s="1"/>
    </row>
    <row r="2281" spans="5:6" x14ac:dyDescent="0.2">
      <c r="E2281" s="1"/>
      <c r="F2281" s="1"/>
    </row>
    <row r="2282" spans="5:6" x14ac:dyDescent="0.2">
      <c r="E2282" s="1"/>
      <c r="F2282" s="1"/>
    </row>
    <row r="2283" spans="5:6" x14ac:dyDescent="0.2">
      <c r="E2283" s="1"/>
      <c r="F2283" s="1"/>
    </row>
    <row r="2284" spans="5:6" x14ac:dyDescent="0.2">
      <c r="E2284" s="1"/>
      <c r="F2284" s="1"/>
    </row>
    <row r="2285" spans="5:6" x14ac:dyDescent="0.2">
      <c r="E2285" s="1"/>
      <c r="F2285" s="1"/>
    </row>
    <row r="2286" spans="5:6" x14ac:dyDescent="0.2">
      <c r="E2286" s="1"/>
      <c r="F2286" s="1"/>
    </row>
    <row r="2287" spans="5:6" x14ac:dyDescent="0.2">
      <c r="E2287" s="1"/>
      <c r="F2287" s="1"/>
    </row>
    <row r="2288" spans="5:6" x14ac:dyDescent="0.2">
      <c r="E2288" s="1"/>
      <c r="F2288" s="1"/>
    </row>
    <row r="2289" spans="5:6" x14ac:dyDescent="0.2">
      <c r="E2289" s="1"/>
      <c r="F2289" s="1"/>
    </row>
    <row r="2290" spans="5:6" x14ac:dyDescent="0.2">
      <c r="E2290" s="1"/>
      <c r="F2290" s="1"/>
    </row>
    <row r="2291" spans="5:6" x14ac:dyDescent="0.2">
      <c r="E2291" s="1"/>
      <c r="F2291" s="1"/>
    </row>
    <row r="2292" spans="5:6" x14ac:dyDescent="0.2">
      <c r="E2292" s="1"/>
      <c r="F2292" s="1"/>
    </row>
    <row r="2293" spans="5:6" x14ac:dyDescent="0.2">
      <c r="E2293" s="1"/>
      <c r="F2293" s="1"/>
    </row>
    <row r="2294" spans="5:6" x14ac:dyDescent="0.2">
      <c r="E2294" s="1"/>
      <c r="F2294" s="1"/>
    </row>
    <row r="2295" spans="5:6" x14ac:dyDescent="0.2">
      <c r="E2295" s="1"/>
      <c r="F2295" s="1"/>
    </row>
    <row r="2296" spans="5:6" x14ac:dyDescent="0.2">
      <c r="E2296" s="1"/>
      <c r="F2296" s="1"/>
    </row>
    <row r="2297" spans="5:6" x14ac:dyDescent="0.2">
      <c r="E2297" s="1"/>
      <c r="F2297" s="1"/>
    </row>
    <row r="2298" spans="5:6" x14ac:dyDescent="0.2">
      <c r="E2298" s="1"/>
      <c r="F2298" s="1"/>
    </row>
    <row r="2299" spans="5:6" x14ac:dyDescent="0.2">
      <c r="E2299" s="1"/>
      <c r="F2299" s="1"/>
    </row>
    <row r="2300" spans="5:6" x14ac:dyDescent="0.2">
      <c r="E2300" s="1"/>
      <c r="F2300" s="1"/>
    </row>
    <row r="2301" spans="5:6" x14ac:dyDescent="0.2">
      <c r="E2301" s="1"/>
      <c r="F2301" s="1"/>
    </row>
    <row r="2302" spans="5:6" x14ac:dyDescent="0.2">
      <c r="E2302" s="1"/>
      <c r="F2302" s="1"/>
    </row>
    <row r="2303" spans="5:6" x14ac:dyDescent="0.2">
      <c r="E2303" s="1"/>
      <c r="F2303" s="1"/>
    </row>
    <row r="2304" spans="5:6" x14ac:dyDescent="0.2">
      <c r="E2304" s="1"/>
      <c r="F2304" s="1"/>
    </row>
    <row r="2305" spans="5:6" x14ac:dyDescent="0.2">
      <c r="E2305" s="1"/>
      <c r="F2305" s="1"/>
    </row>
    <row r="2306" spans="5:6" x14ac:dyDescent="0.2">
      <c r="E2306" s="1"/>
      <c r="F2306" s="1"/>
    </row>
    <row r="2307" spans="5:6" x14ac:dyDescent="0.2">
      <c r="E2307" s="1"/>
      <c r="F2307" s="1"/>
    </row>
    <row r="2308" spans="5:6" x14ac:dyDescent="0.2">
      <c r="E2308" s="1"/>
      <c r="F2308" s="1"/>
    </row>
    <row r="2309" spans="5:6" x14ac:dyDescent="0.2">
      <c r="E2309" s="1"/>
      <c r="F2309" s="1"/>
    </row>
    <row r="2310" spans="5:6" x14ac:dyDescent="0.2">
      <c r="E2310" s="1"/>
      <c r="F2310" s="1"/>
    </row>
    <row r="2311" spans="5:6" x14ac:dyDescent="0.2">
      <c r="E2311" s="1"/>
      <c r="F2311" s="1"/>
    </row>
    <row r="2312" spans="5:6" x14ac:dyDescent="0.2">
      <c r="E2312" s="1"/>
      <c r="F2312" s="1"/>
    </row>
    <row r="2313" spans="5:6" x14ac:dyDescent="0.2">
      <c r="E2313" s="1"/>
      <c r="F2313" s="1"/>
    </row>
    <row r="2314" spans="5:6" x14ac:dyDescent="0.2">
      <c r="E2314" s="1"/>
      <c r="F2314" s="1"/>
    </row>
    <row r="2315" spans="5:6" x14ac:dyDescent="0.2">
      <c r="E2315" s="1"/>
      <c r="F2315" s="1"/>
    </row>
    <row r="2316" spans="5:6" x14ac:dyDescent="0.2">
      <c r="E2316" s="1"/>
      <c r="F2316" s="1"/>
    </row>
    <row r="2317" spans="5:6" x14ac:dyDescent="0.2">
      <c r="E2317" s="1"/>
      <c r="F2317" s="1"/>
    </row>
    <row r="2318" spans="5:6" x14ac:dyDescent="0.2">
      <c r="E2318" s="1"/>
      <c r="F2318" s="1"/>
    </row>
    <row r="2319" spans="5:6" x14ac:dyDescent="0.2">
      <c r="E2319" s="1"/>
      <c r="F2319" s="1"/>
    </row>
    <row r="2320" spans="5:6" x14ac:dyDescent="0.2">
      <c r="E2320" s="1"/>
      <c r="F2320" s="1"/>
    </row>
    <row r="2321" spans="5:6" x14ac:dyDescent="0.2">
      <c r="E2321" s="1"/>
      <c r="F2321" s="1"/>
    </row>
    <row r="2322" spans="5:6" x14ac:dyDescent="0.2">
      <c r="E2322" s="1"/>
      <c r="F2322" s="1"/>
    </row>
    <row r="2323" spans="5:6" x14ac:dyDescent="0.2">
      <c r="E2323" s="1"/>
      <c r="F2323" s="1"/>
    </row>
    <row r="2324" spans="5:6" x14ac:dyDescent="0.2">
      <c r="E2324" s="1"/>
      <c r="F2324" s="1"/>
    </row>
    <row r="2325" spans="5:6" x14ac:dyDescent="0.2">
      <c r="E2325" s="1"/>
      <c r="F2325" s="1"/>
    </row>
    <row r="2326" spans="5:6" x14ac:dyDescent="0.2">
      <c r="E2326" s="1"/>
      <c r="F2326" s="1"/>
    </row>
    <row r="2327" spans="5:6" x14ac:dyDescent="0.2">
      <c r="E2327" s="1"/>
      <c r="F2327" s="1"/>
    </row>
    <row r="2328" spans="5:6" x14ac:dyDescent="0.2">
      <c r="E2328" s="1"/>
      <c r="F2328" s="1"/>
    </row>
    <row r="2329" spans="5:6" x14ac:dyDescent="0.2">
      <c r="E2329" s="1"/>
      <c r="F2329" s="1"/>
    </row>
    <row r="2330" spans="5:6" x14ac:dyDescent="0.2">
      <c r="E2330" s="1"/>
      <c r="F2330" s="1"/>
    </row>
    <row r="2331" spans="5:6" x14ac:dyDescent="0.2">
      <c r="E2331" s="1"/>
      <c r="F2331" s="1"/>
    </row>
    <row r="2332" spans="5:6" x14ac:dyDescent="0.2">
      <c r="E2332" s="1"/>
      <c r="F2332" s="1"/>
    </row>
    <row r="2333" spans="5:6" x14ac:dyDescent="0.2">
      <c r="E2333" s="1"/>
      <c r="F2333" s="1"/>
    </row>
    <row r="2334" spans="5:6" x14ac:dyDescent="0.2">
      <c r="E2334" s="1"/>
      <c r="F2334" s="1"/>
    </row>
    <row r="2335" spans="5:6" x14ac:dyDescent="0.2">
      <c r="E2335" s="1"/>
      <c r="F2335" s="1"/>
    </row>
    <row r="2336" spans="5:6" x14ac:dyDescent="0.2">
      <c r="E2336" s="1"/>
      <c r="F2336" s="1"/>
    </row>
    <row r="2337" spans="5:6" x14ac:dyDescent="0.2">
      <c r="E2337" s="1"/>
      <c r="F2337" s="1"/>
    </row>
    <row r="2338" spans="5:6" x14ac:dyDescent="0.2">
      <c r="E2338" s="1"/>
      <c r="F2338" s="1"/>
    </row>
    <row r="2339" spans="5:6" x14ac:dyDescent="0.2">
      <c r="E2339" s="1"/>
      <c r="F2339" s="1"/>
    </row>
    <row r="2340" spans="5:6" x14ac:dyDescent="0.2">
      <c r="E2340" s="1"/>
      <c r="F2340" s="1"/>
    </row>
    <row r="2341" spans="5:6" x14ac:dyDescent="0.2">
      <c r="E2341" s="1"/>
      <c r="F2341" s="1"/>
    </row>
    <row r="2342" spans="5:6" x14ac:dyDescent="0.2">
      <c r="E2342" s="1"/>
      <c r="F2342" s="1"/>
    </row>
    <row r="2343" spans="5:6" x14ac:dyDescent="0.2">
      <c r="E2343" s="1"/>
      <c r="F2343" s="1"/>
    </row>
    <row r="2344" spans="5:6" x14ac:dyDescent="0.2">
      <c r="E2344" s="1"/>
      <c r="F2344" s="1"/>
    </row>
    <row r="2345" spans="5:6" x14ac:dyDescent="0.2">
      <c r="E2345" s="1"/>
      <c r="F2345" s="1"/>
    </row>
    <row r="2346" spans="5:6" x14ac:dyDescent="0.2">
      <c r="E2346" s="1"/>
      <c r="F2346" s="1"/>
    </row>
    <row r="2347" spans="5:6" x14ac:dyDescent="0.2">
      <c r="E2347" s="1"/>
      <c r="F2347" s="1"/>
    </row>
    <row r="2348" spans="5:6" x14ac:dyDescent="0.2">
      <c r="E2348" s="1"/>
      <c r="F2348" s="1"/>
    </row>
    <row r="2349" spans="5:6" x14ac:dyDescent="0.2">
      <c r="E2349" s="1"/>
      <c r="F2349" s="1"/>
    </row>
    <row r="2350" spans="5:6" x14ac:dyDescent="0.2">
      <c r="E2350" s="1"/>
      <c r="F2350" s="1"/>
    </row>
    <row r="2351" spans="5:6" x14ac:dyDescent="0.2">
      <c r="E2351" s="1"/>
      <c r="F2351" s="1"/>
    </row>
    <row r="2352" spans="5:6" x14ac:dyDescent="0.2">
      <c r="E2352" s="1"/>
      <c r="F2352" s="1"/>
    </row>
    <row r="2353" spans="5:6" x14ac:dyDescent="0.2">
      <c r="E2353" s="1"/>
      <c r="F2353" s="1"/>
    </row>
    <row r="2354" spans="5:6" x14ac:dyDescent="0.2">
      <c r="E2354" s="1"/>
      <c r="F2354" s="1"/>
    </row>
    <row r="2355" spans="5:6" x14ac:dyDescent="0.2">
      <c r="E2355" s="1"/>
      <c r="F2355" s="1"/>
    </row>
    <row r="2356" spans="5:6" x14ac:dyDescent="0.2">
      <c r="E2356" s="1"/>
      <c r="F2356" s="1"/>
    </row>
    <row r="2357" spans="5:6" x14ac:dyDescent="0.2">
      <c r="E2357" s="1"/>
      <c r="F2357" s="1"/>
    </row>
    <row r="2358" spans="5:6" x14ac:dyDescent="0.2">
      <c r="E2358" s="1"/>
      <c r="F2358" s="1"/>
    </row>
    <row r="2359" spans="5:6" x14ac:dyDescent="0.2">
      <c r="E2359" s="1"/>
      <c r="F2359" s="1"/>
    </row>
    <row r="2360" spans="5:6" x14ac:dyDescent="0.2">
      <c r="E2360" s="1"/>
      <c r="F2360" s="1"/>
    </row>
    <row r="2361" spans="5:6" x14ac:dyDescent="0.2">
      <c r="E2361" s="1"/>
      <c r="F2361" s="1"/>
    </row>
    <row r="2362" spans="5:6" x14ac:dyDescent="0.2">
      <c r="E2362" s="1"/>
      <c r="F2362" s="1"/>
    </row>
    <row r="2363" spans="5:6" x14ac:dyDescent="0.2">
      <c r="E2363" s="1"/>
      <c r="F2363" s="1"/>
    </row>
    <row r="2364" spans="5:6" x14ac:dyDescent="0.2">
      <c r="E2364" s="1"/>
      <c r="F2364" s="1"/>
    </row>
    <row r="2365" spans="5:6" x14ac:dyDescent="0.2">
      <c r="E2365" s="1"/>
      <c r="F2365" s="1"/>
    </row>
    <row r="2366" spans="5:6" x14ac:dyDescent="0.2">
      <c r="E2366" s="1"/>
      <c r="F2366" s="1"/>
    </row>
    <row r="2367" spans="5:6" x14ac:dyDescent="0.2">
      <c r="E2367" s="1"/>
      <c r="F2367" s="1"/>
    </row>
    <row r="2368" spans="5:6" x14ac:dyDescent="0.2">
      <c r="E2368" s="1"/>
      <c r="F2368" s="1"/>
    </row>
    <row r="2369" spans="5:6" x14ac:dyDescent="0.2">
      <c r="E2369" s="1"/>
      <c r="F2369" s="1"/>
    </row>
    <row r="2370" spans="5:6" x14ac:dyDescent="0.2">
      <c r="E2370" s="1"/>
      <c r="F2370" s="1"/>
    </row>
    <row r="2371" spans="5:6" x14ac:dyDescent="0.2">
      <c r="E2371" s="1"/>
      <c r="F2371" s="1"/>
    </row>
    <row r="2372" spans="5:6" x14ac:dyDescent="0.2">
      <c r="E2372" s="1"/>
      <c r="F2372" s="1"/>
    </row>
    <row r="2373" spans="5:6" x14ac:dyDescent="0.2">
      <c r="E2373" s="1"/>
      <c r="F2373" s="1"/>
    </row>
    <row r="2374" spans="5:6" x14ac:dyDescent="0.2">
      <c r="E2374" s="1"/>
      <c r="F2374" s="1"/>
    </row>
    <row r="2375" spans="5:6" x14ac:dyDescent="0.2">
      <c r="E2375" s="1"/>
      <c r="F2375" s="1"/>
    </row>
    <row r="2376" spans="5:6" x14ac:dyDescent="0.2">
      <c r="E2376" s="1"/>
      <c r="F2376" s="1"/>
    </row>
    <row r="2377" spans="5:6" x14ac:dyDescent="0.2">
      <c r="E2377" s="1"/>
      <c r="F2377" s="1"/>
    </row>
    <row r="2378" spans="5:6" x14ac:dyDescent="0.2">
      <c r="E2378" s="1"/>
      <c r="F2378" s="1"/>
    </row>
    <row r="2379" spans="5:6" x14ac:dyDescent="0.2">
      <c r="E2379" s="1"/>
      <c r="F2379" s="1"/>
    </row>
    <row r="2380" spans="5:6" x14ac:dyDescent="0.2">
      <c r="E2380" s="1"/>
      <c r="F2380" s="1"/>
    </row>
    <row r="2381" spans="5:6" x14ac:dyDescent="0.2">
      <c r="E2381" s="1"/>
      <c r="F2381" s="1"/>
    </row>
    <row r="2382" spans="5:6" x14ac:dyDescent="0.2">
      <c r="E2382" s="1"/>
      <c r="F2382" s="1"/>
    </row>
    <row r="2383" spans="5:6" x14ac:dyDescent="0.2">
      <c r="E2383" s="1"/>
      <c r="F2383" s="1"/>
    </row>
    <row r="2384" spans="5:6" x14ac:dyDescent="0.2">
      <c r="E2384" s="1"/>
      <c r="F2384" s="1"/>
    </row>
    <row r="2385" spans="5:6" x14ac:dyDescent="0.2">
      <c r="E2385" s="1"/>
      <c r="F2385" s="1"/>
    </row>
    <row r="2386" spans="5:6" x14ac:dyDescent="0.2">
      <c r="E2386" s="1"/>
      <c r="F2386" s="1"/>
    </row>
    <row r="2387" spans="5:6" x14ac:dyDescent="0.2">
      <c r="E2387" s="1"/>
      <c r="F2387" s="1"/>
    </row>
    <row r="2388" spans="5:6" x14ac:dyDescent="0.2">
      <c r="E2388" s="1"/>
      <c r="F2388" s="1"/>
    </row>
    <row r="2389" spans="5:6" x14ac:dyDescent="0.2">
      <c r="E2389" s="1"/>
      <c r="F2389" s="1"/>
    </row>
    <row r="2390" spans="5:6" x14ac:dyDescent="0.2">
      <c r="E2390" s="1"/>
      <c r="F2390" s="1"/>
    </row>
    <row r="2391" spans="5:6" x14ac:dyDescent="0.2">
      <c r="E2391" s="1"/>
      <c r="F2391" s="1"/>
    </row>
    <row r="2392" spans="5:6" x14ac:dyDescent="0.2">
      <c r="E2392" s="1"/>
      <c r="F2392" s="1"/>
    </row>
    <row r="2393" spans="5:6" x14ac:dyDescent="0.2">
      <c r="E2393" s="1"/>
      <c r="F2393" s="1"/>
    </row>
    <row r="2394" spans="5:6" x14ac:dyDescent="0.2">
      <c r="E2394" s="1"/>
      <c r="F2394" s="1"/>
    </row>
    <row r="2395" spans="5:6" x14ac:dyDescent="0.2">
      <c r="E2395" s="1"/>
      <c r="F2395" s="1"/>
    </row>
    <row r="2396" spans="5:6" x14ac:dyDescent="0.2">
      <c r="E2396" s="1"/>
      <c r="F2396" s="1"/>
    </row>
    <row r="2397" spans="5:6" x14ac:dyDescent="0.2">
      <c r="E2397" s="1"/>
      <c r="F2397" s="1"/>
    </row>
    <row r="2398" spans="5:6" x14ac:dyDescent="0.2">
      <c r="E2398" s="1"/>
      <c r="F2398" s="1"/>
    </row>
    <row r="2399" spans="5:6" x14ac:dyDescent="0.2">
      <c r="E2399" s="1"/>
      <c r="F2399" s="1"/>
    </row>
    <row r="2400" spans="5:6" x14ac:dyDescent="0.2">
      <c r="E2400" s="1"/>
      <c r="F2400" s="1"/>
    </row>
    <row r="2401" spans="5:6" x14ac:dyDescent="0.2">
      <c r="E2401" s="1"/>
      <c r="F2401" s="1"/>
    </row>
    <row r="2402" spans="5:6" x14ac:dyDescent="0.2">
      <c r="E2402" s="1"/>
      <c r="F2402" s="1"/>
    </row>
    <row r="2403" spans="5:6" x14ac:dyDescent="0.2">
      <c r="E2403" s="1"/>
      <c r="F2403" s="1"/>
    </row>
    <row r="2404" spans="5:6" x14ac:dyDescent="0.2">
      <c r="E2404" s="1"/>
      <c r="F2404" s="1"/>
    </row>
    <row r="2405" spans="5:6" x14ac:dyDescent="0.2">
      <c r="E2405" s="1"/>
      <c r="F2405" s="1"/>
    </row>
    <row r="2406" spans="5:6" x14ac:dyDescent="0.2">
      <c r="E2406" s="1"/>
      <c r="F2406" s="1"/>
    </row>
    <row r="2407" spans="5:6" x14ac:dyDescent="0.2">
      <c r="E2407" s="1"/>
      <c r="F2407" s="1"/>
    </row>
    <row r="2408" spans="5:6" x14ac:dyDescent="0.2">
      <c r="E2408" s="1"/>
      <c r="F2408" s="1"/>
    </row>
    <row r="2409" spans="5:6" x14ac:dyDescent="0.2">
      <c r="E2409" s="1"/>
      <c r="F2409" s="1"/>
    </row>
    <row r="2410" spans="5:6" x14ac:dyDescent="0.2">
      <c r="E2410" s="1"/>
      <c r="F2410" s="1"/>
    </row>
    <row r="2411" spans="5:6" x14ac:dyDescent="0.2">
      <c r="E2411" s="1"/>
      <c r="F2411" s="1"/>
    </row>
    <row r="2412" spans="5:6" x14ac:dyDescent="0.2">
      <c r="E2412" s="1"/>
      <c r="F2412" s="1"/>
    </row>
    <row r="2413" spans="5:6" x14ac:dyDescent="0.2">
      <c r="E2413" s="1"/>
      <c r="F2413" s="1"/>
    </row>
    <row r="2414" spans="5:6" x14ac:dyDescent="0.2">
      <c r="E2414" s="1"/>
      <c r="F2414" s="1"/>
    </row>
    <row r="2415" spans="5:6" x14ac:dyDescent="0.2">
      <c r="E2415" s="1"/>
      <c r="F2415" s="1"/>
    </row>
    <row r="2416" spans="5:6" x14ac:dyDescent="0.2">
      <c r="E2416" s="1"/>
      <c r="F2416" s="1"/>
    </row>
    <row r="2417" spans="5:6" x14ac:dyDescent="0.2">
      <c r="E2417" s="1"/>
      <c r="F2417" s="1"/>
    </row>
    <row r="2418" spans="5:6" x14ac:dyDescent="0.2">
      <c r="E2418" s="1"/>
      <c r="F2418" s="1"/>
    </row>
    <row r="2419" spans="5:6" x14ac:dyDescent="0.2">
      <c r="E2419" s="1"/>
      <c r="F2419" s="1"/>
    </row>
    <row r="2420" spans="5:6" x14ac:dyDescent="0.2">
      <c r="E2420" s="1"/>
      <c r="F2420" s="1"/>
    </row>
    <row r="2421" spans="5:6" x14ac:dyDescent="0.2">
      <c r="E2421" s="1"/>
      <c r="F2421" s="1"/>
    </row>
    <row r="2422" spans="5:6" x14ac:dyDescent="0.2">
      <c r="E2422" s="1"/>
      <c r="F2422" s="1"/>
    </row>
    <row r="2423" spans="5:6" x14ac:dyDescent="0.2">
      <c r="E2423" s="1"/>
      <c r="F2423" s="1"/>
    </row>
    <row r="2424" spans="5:6" x14ac:dyDescent="0.2">
      <c r="E2424" s="1"/>
      <c r="F2424" s="1"/>
    </row>
    <row r="2425" spans="5:6" x14ac:dyDescent="0.2">
      <c r="E2425" s="1"/>
      <c r="F2425" s="1"/>
    </row>
    <row r="2426" spans="5:6" x14ac:dyDescent="0.2">
      <c r="E2426" s="1"/>
      <c r="F2426" s="1"/>
    </row>
    <row r="2427" spans="5:6" x14ac:dyDescent="0.2">
      <c r="E2427" s="1"/>
      <c r="F2427" s="1"/>
    </row>
    <row r="2428" spans="5:6" x14ac:dyDescent="0.2">
      <c r="E2428" s="1"/>
      <c r="F2428" s="1"/>
    </row>
    <row r="2429" spans="5:6" x14ac:dyDescent="0.2">
      <c r="E2429" s="1"/>
      <c r="F2429" s="1"/>
    </row>
    <row r="2430" spans="5:6" x14ac:dyDescent="0.2">
      <c r="E2430" s="1"/>
      <c r="F2430" s="1"/>
    </row>
    <row r="2431" spans="5:6" x14ac:dyDescent="0.2">
      <c r="E2431" s="1"/>
      <c r="F2431" s="1"/>
    </row>
    <row r="2432" spans="5:6" x14ac:dyDescent="0.2">
      <c r="E2432" s="1"/>
      <c r="F2432" s="1"/>
    </row>
    <row r="2433" spans="5:6" x14ac:dyDescent="0.2">
      <c r="E2433" s="1"/>
      <c r="F2433" s="1"/>
    </row>
    <row r="2434" spans="5:6" x14ac:dyDescent="0.2">
      <c r="E2434" s="1"/>
      <c r="F2434" s="1"/>
    </row>
    <row r="2435" spans="5:6" x14ac:dyDescent="0.2">
      <c r="E2435" s="1"/>
      <c r="F2435" s="1"/>
    </row>
    <row r="2436" spans="5:6" x14ac:dyDescent="0.2">
      <c r="E2436" s="1"/>
      <c r="F2436" s="1"/>
    </row>
    <row r="2437" spans="5:6" x14ac:dyDescent="0.2">
      <c r="E2437" s="1"/>
      <c r="F2437" s="1"/>
    </row>
    <row r="2438" spans="5:6" x14ac:dyDescent="0.2">
      <c r="E2438" s="1"/>
      <c r="F2438" s="1"/>
    </row>
    <row r="2439" spans="5:6" x14ac:dyDescent="0.2">
      <c r="E2439" s="1"/>
      <c r="F2439" s="1"/>
    </row>
    <row r="2440" spans="5:6" x14ac:dyDescent="0.2">
      <c r="E2440" s="1"/>
      <c r="F2440" s="1"/>
    </row>
    <row r="2441" spans="5:6" x14ac:dyDescent="0.2">
      <c r="E2441" s="1"/>
      <c r="F2441" s="1"/>
    </row>
    <row r="2442" spans="5:6" x14ac:dyDescent="0.2">
      <c r="E2442" s="1"/>
      <c r="F2442" s="1"/>
    </row>
    <row r="2443" spans="5:6" x14ac:dyDescent="0.2">
      <c r="E2443" s="1"/>
      <c r="F2443" s="1"/>
    </row>
    <row r="2444" spans="5:6" x14ac:dyDescent="0.2">
      <c r="E2444" s="1"/>
      <c r="F2444" s="1"/>
    </row>
    <row r="2445" spans="5:6" x14ac:dyDescent="0.2">
      <c r="E2445" s="1"/>
      <c r="F2445" s="1"/>
    </row>
    <row r="2446" spans="5:6" x14ac:dyDescent="0.2">
      <c r="E2446" s="1"/>
      <c r="F2446" s="1"/>
    </row>
    <row r="2447" spans="5:6" x14ac:dyDescent="0.2">
      <c r="E2447" s="1"/>
      <c r="F2447" s="1"/>
    </row>
    <row r="2448" spans="5:6" x14ac:dyDescent="0.2">
      <c r="E2448" s="1"/>
      <c r="F2448" s="1"/>
    </row>
    <row r="2449" spans="5:6" x14ac:dyDescent="0.2">
      <c r="E2449" s="1"/>
      <c r="F2449" s="1"/>
    </row>
    <row r="2450" spans="5:6" x14ac:dyDescent="0.2">
      <c r="E2450" s="1"/>
      <c r="F2450" s="1"/>
    </row>
    <row r="2451" spans="5:6" x14ac:dyDescent="0.2">
      <c r="E2451" s="1"/>
      <c r="F2451" s="1"/>
    </row>
    <row r="2452" spans="5:6" x14ac:dyDescent="0.2">
      <c r="E2452" s="1"/>
      <c r="F2452" s="1"/>
    </row>
    <row r="2453" spans="5:6" x14ac:dyDescent="0.2">
      <c r="E2453" s="1"/>
      <c r="F2453" s="1"/>
    </row>
    <row r="2454" spans="5:6" x14ac:dyDescent="0.2">
      <c r="E2454" s="1"/>
      <c r="F2454" s="1"/>
    </row>
    <row r="2455" spans="5:6" x14ac:dyDescent="0.2">
      <c r="E2455" s="1"/>
      <c r="F2455" s="1"/>
    </row>
    <row r="2456" spans="5:6" x14ac:dyDescent="0.2">
      <c r="E2456" s="1"/>
      <c r="F2456" s="1"/>
    </row>
    <row r="2457" spans="5:6" x14ac:dyDescent="0.2">
      <c r="E2457" s="1"/>
      <c r="F2457" s="1"/>
    </row>
    <row r="2458" spans="5:6" x14ac:dyDescent="0.2">
      <c r="E2458" s="1"/>
      <c r="F2458" s="1"/>
    </row>
    <row r="2459" spans="5:6" x14ac:dyDescent="0.2">
      <c r="E2459" s="1"/>
      <c r="F2459" s="1"/>
    </row>
    <row r="2460" spans="5:6" x14ac:dyDescent="0.2">
      <c r="E2460" s="1"/>
      <c r="F2460" s="1"/>
    </row>
    <row r="2461" spans="5:6" x14ac:dyDescent="0.2">
      <c r="E2461" s="1"/>
      <c r="F2461" s="1"/>
    </row>
    <row r="2462" spans="5:6" x14ac:dyDescent="0.2">
      <c r="E2462" s="1"/>
      <c r="F2462" s="1"/>
    </row>
    <row r="2463" spans="5:6" x14ac:dyDescent="0.2">
      <c r="E2463" s="1"/>
      <c r="F2463" s="1"/>
    </row>
    <row r="2464" spans="5:6" x14ac:dyDescent="0.2">
      <c r="E2464" s="1"/>
      <c r="F2464" s="1"/>
    </row>
    <row r="2465" spans="5:6" x14ac:dyDescent="0.2">
      <c r="E2465" s="1"/>
      <c r="F2465" s="1"/>
    </row>
    <row r="2466" spans="5:6" x14ac:dyDescent="0.2">
      <c r="E2466" s="1"/>
      <c r="F2466" s="1"/>
    </row>
    <row r="2467" spans="5:6" x14ac:dyDescent="0.2">
      <c r="E2467" s="1"/>
      <c r="F2467" s="1"/>
    </row>
    <row r="2468" spans="5:6" x14ac:dyDescent="0.2">
      <c r="E2468" s="1"/>
      <c r="F2468" s="1"/>
    </row>
    <row r="2469" spans="5:6" x14ac:dyDescent="0.2">
      <c r="E2469" s="1"/>
      <c r="F2469" s="1"/>
    </row>
    <row r="2470" spans="5:6" x14ac:dyDescent="0.2">
      <c r="E2470" s="1"/>
      <c r="F2470" s="1"/>
    </row>
    <row r="2471" spans="5:6" x14ac:dyDescent="0.2">
      <c r="E2471" s="1"/>
      <c r="F2471" s="1"/>
    </row>
    <row r="2472" spans="5:6" x14ac:dyDescent="0.2">
      <c r="E2472" s="1"/>
      <c r="F2472" s="1"/>
    </row>
    <row r="2473" spans="5:6" x14ac:dyDescent="0.2">
      <c r="E2473" s="1"/>
      <c r="F2473" s="1"/>
    </row>
    <row r="2474" spans="5:6" x14ac:dyDescent="0.2">
      <c r="E2474" s="1"/>
      <c r="F2474" s="1"/>
    </row>
    <row r="2475" spans="5:6" x14ac:dyDescent="0.2">
      <c r="E2475" s="1"/>
      <c r="F2475" s="1"/>
    </row>
    <row r="2476" spans="5:6" x14ac:dyDescent="0.2">
      <c r="E2476" s="1"/>
      <c r="F2476" s="1"/>
    </row>
    <row r="2477" spans="5:6" x14ac:dyDescent="0.2">
      <c r="E2477" s="1"/>
      <c r="F2477" s="1"/>
    </row>
    <row r="2478" spans="5:6" x14ac:dyDescent="0.2">
      <c r="E2478" s="1"/>
      <c r="F2478" s="1"/>
    </row>
    <row r="2479" spans="5:6" x14ac:dyDescent="0.2">
      <c r="E2479" s="1"/>
      <c r="F2479" s="1"/>
    </row>
    <row r="2480" spans="5:6" x14ac:dyDescent="0.2">
      <c r="E2480" s="1"/>
      <c r="F2480" s="1"/>
    </row>
    <row r="2481" spans="5:6" x14ac:dyDescent="0.2">
      <c r="E2481" s="1"/>
      <c r="F2481" s="1"/>
    </row>
    <row r="2482" spans="5:6" x14ac:dyDescent="0.2">
      <c r="E2482" s="1"/>
      <c r="F2482" s="1"/>
    </row>
    <row r="2483" spans="5:6" x14ac:dyDescent="0.2">
      <c r="E2483" s="1"/>
      <c r="F2483" s="1"/>
    </row>
    <row r="2484" spans="5:6" x14ac:dyDescent="0.2">
      <c r="E2484" s="1"/>
      <c r="F2484" s="1"/>
    </row>
    <row r="2485" spans="5:6" x14ac:dyDescent="0.2">
      <c r="E2485" s="1"/>
      <c r="F2485" s="1"/>
    </row>
    <row r="2486" spans="5:6" x14ac:dyDescent="0.2">
      <c r="E2486" s="1"/>
      <c r="F2486" s="1"/>
    </row>
    <row r="2487" spans="5:6" x14ac:dyDescent="0.2">
      <c r="E2487" s="1"/>
      <c r="F2487" s="1"/>
    </row>
    <row r="2488" spans="5:6" x14ac:dyDescent="0.2">
      <c r="E2488" s="1"/>
      <c r="F2488" s="1"/>
    </row>
    <row r="2489" spans="5:6" x14ac:dyDescent="0.2">
      <c r="E2489" s="1"/>
      <c r="F2489" s="1"/>
    </row>
    <row r="2490" spans="5:6" x14ac:dyDescent="0.2">
      <c r="E2490" s="1"/>
      <c r="F2490" s="1"/>
    </row>
    <row r="2491" spans="5:6" x14ac:dyDescent="0.2">
      <c r="E2491" s="1"/>
      <c r="F2491" s="1"/>
    </row>
    <row r="2492" spans="5:6" x14ac:dyDescent="0.2">
      <c r="E2492" s="1"/>
      <c r="F2492" s="1"/>
    </row>
    <row r="2493" spans="5:6" x14ac:dyDescent="0.2">
      <c r="E2493" s="1"/>
      <c r="F2493" s="1"/>
    </row>
    <row r="2494" spans="5:6" x14ac:dyDescent="0.2">
      <c r="E2494" s="1"/>
      <c r="F2494" s="1"/>
    </row>
    <row r="2495" spans="5:6" x14ac:dyDescent="0.2">
      <c r="E2495" s="1"/>
      <c r="F2495" s="1"/>
    </row>
    <row r="2496" spans="5:6" x14ac:dyDescent="0.2">
      <c r="E2496" s="1"/>
      <c r="F2496" s="1"/>
    </row>
    <row r="2497" spans="5:6" x14ac:dyDescent="0.2">
      <c r="E2497" s="1"/>
      <c r="F2497" s="1"/>
    </row>
    <row r="2498" spans="5:6" x14ac:dyDescent="0.2">
      <c r="E2498" s="1"/>
      <c r="F2498" s="1"/>
    </row>
    <row r="2499" spans="5:6" x14ac:dyDescent="0.2">
      <c r="E2499" s="1"/>
      <c r="F2499" s="1"/>
    </row>
    <row r="2500" spans="5:6" x14ac:dyDescent="0.2">
      <c r="E2500" s="1"/>
      <c r="F2500" s="1"/>
    </row>
    <row r="2501" spans="5:6" x14ac:dyDescent="0.2">
      <c r="E2501" s="1"/>
      <c r="F2501" s="1"/>
    </row>
    <row r="2502" spans="5:6" x14ac:dyDescent="0.2">
      <c r="E2502" s="1"/>
      <c r="F2502" s="1"/>
    </row>
    <row r="2503" spans="5:6" x14ac:dyDescent="0.2">
      <c r="E2503" s="1"/>
      <c r="F2503" s="1"/>
    </row>
    <row r="2504" spans="5:6" x14ac:dyDescent="0.2">
      <c r="E2504" s="1"/>
      <c r="F2504" s="1"/>
    </row>
    <row r="2505" spans="5:6" x14ac:dyDescent="0.2">
      <c r="E2505" s="1"/>
      <c r="F2505" s="1"/>
    </row>
    <row r="2506" spans="5:6" x14ac:dyDescent="0.2">
      <c r="E2506" s="1"/>
      <c r="F2506" s="1"/>
    </row>
    <row r="2507" spans="5:6" x14ac:dyDescent="0.2">
      <c r="E2507" s="1"/>
      <c r="F2507" s="1"/>
    </row>
    <row r="2508" spans="5:6" x14ac:dyDescent="0.2">
      <c r="E2508" s="1"/>
      <c r="F2508" s="1"/>
    </row>
    <row r="2509" spans="5:6" x14ac:dyDescent="0.2">
      <c r="E2509" s="1"/>
      <c r="F2509" s="1"/>
    </row>
    <row r="2510" spans="5:6" x14ac:dyDescent="0.2">
      <c r="E2510" s="1"/>
      <c r="F2510" s="1"/>
    </row>
    <row r="2511" spans="5:6" x14ac:dyDescent="0.2">
      <c r="E2511" s="1"/>
      <c r="F2511" s="1"/>
    </row>
    <row r="2512" spans="5:6" x14ac:dyDescent="0.2">
      <c r="E2512" s="1"/>
      <c r="F2512" s="1"/>
    </row>
    <row r="2513" spans="5:6" x14ac:dyDescent="0.2">
      <c r="E2513" s="1"/>
      <c r="F2513" s="1"/>
    </row>
    <row r="2514" spans="5:6" x14ac:dyDescent="0.2">
      <c r="E2514" s="1"/>
      <c r="F2514" s="1"/>
    </row>
    <row r="2515" spans="5:6" x14ac:dyDescent="0.2">
      <c r="E2515" s="1"/>
      <c r="F2515" s="1"/>
    </row>
    <row r="2516" spans="5:6" x14ac:dyDescent="0.2">
      <c r="E2516" s="1"/>
      <c r="F2516" s="1"/>
    </row>
    <row r="2517" spans="5:6" x14ac:dyDescent="0.2">
      <c r="E2517" s="1"/>
      <c r="F2517" s="1"/>
    </row>
    <row r="2518" spans="5:6" x14ac:dyDescent="0.2">
      <c r="E2518" s="1"/>
      <c r="F2518" s="1"/>
    </row>
    <row r="2519" spans="5:6" x14ac:dyDescent="0.2">
      <c r="E2519" s="1"/>
      <c r="F2519" s="1"/>
    </row>
    <row r="2520" spans="5:6" x14ac:dyDescent="0.2">
      <c r="E2520" s="1"/>
      <c r="F2520" s="1"/>
    </row>
    <row r="2521" spans="5:6" x14ac:dyDescent="0.2">
      <c r="E2521" s="1"/>
      <c r="F2521" s="1"/>
    </row>
    <row r="2522" spans="5:6" x14ac:dyDescent="0.2">
      <c r="E2522" s="1"/>
      <c r="F2522" s="1"/>
    </row>
    <row r="2523" spans="5:6" x14ac:dyDescent="0.2">
      <c r="E2523" s="1"/>
      <c r="F2523" s="1"/>
    </row>
    <row r="2524" spans="5:6" x14ac:dyDescent="0.2">
      <c r="E2524" s="1"/>
      <c r="F2524" s="1"/>
    </row>
    <row r="2525" spans="5:6" x14ac:dyDescent="0.2">
      <c r="E2525" s="1"/>
      <c r="F2525" s="1"/>
    </row>
    <row r="2526" spans="5:6" x14ac:dyDescent="0.2">
      <c r="E2526" s="1"/>
      <c r="F2526" s="1"/>
    </row>
    <row r="2527" spans="5:6" x14ac:dyDescent="0.2">
      <c r="E2527" s="1"/>
      <c r="F2527" s="1"/>
    </row>
    <row r="2528" spans="5:6" x14ac:dyDescent="0.2">
      <c r="E2528" s="1"/>
      <c r="F2528" s="1"/>
    </row>
    <row r="2529" spans="5:6" x14ac:dyDescent="0.2">
      <c r="E2529" s="1"/>
      <c r="F2529" s="1"/>
    </row>
    <row r="2530" spans="5:6" x14ac:dyDescent="0.2">
      <c r="E2530" s="1"/>
      <c r="F2530" s="1"/>
    </row>
    <row r="2531" spans="5:6" x14ac:dyDescent="0.2">
      <c r="E2531" s="1"/>
      <c r="F2531" s="1"/>
    </row>
    <row r="2532" spans="5:6" x14ac:dyDescent="0.2">
      <c r="E2532" s="1"/>
      <c r="F2532" s="1"/>
    </row>
    <row r="2533" spans="5:6" x14ac:dyDescent="0.2">
      <c r="E2533" s="1"/>
      <c r="F2533" s="1"/>
    </row>
    <row r="2534" spans="5:6" x14ac:dyDescent="0.2">
      <c r="E2534" s="1"/>
      <c r="F2534" s="1"/>
    </row>
    <row r="2535" spans="5:6" x14ac:dyDescent="0.2">
      <c r="E2535" s="1"/>
      <c r="F2535" s="1"/>
    </row>
    <row r="2536" spans="5:6" x14ac:dyDescent="0.2">
      <c r="E2536" s="1"/>
      <c r="F2536" s="1"/>
    </row>
    <row r="2537" spans="5:6" x14ac:dyDescent="0.2">
      <c r="E2537" s="1"/>
      <c r="F2537" s="1"/>
    </row>
    <row r="2538" spans="5:6" x14ac:dyDescent="0.2">
      <c r="E2538" s="1"/>
      <c r="F2538" s="1"/>
    </row>
    <row r="2539" spans="5:6" x14ac:dyDescent="0.2">
      <c r="E2539" s="1"/>
      <c r="F2539" s="1"/>
    </row>
    <row r="2540" spans="5:6" x14ac:dyDescent="0.2">
      <c r="E2540" s="1"/>
      <c r="F2540" s="1"/>
    </row>
    <row r="2541" spans="5:6" x14ac:dyDescent="0.2">
      <c r="E2541" s="1"/>
      <c r="F2541" s="1"/>
    </row>
    <row r="2542" spans="5:6" x14ac:dyDescent="0.2">
      <c r="E2542" s="1"/>
      <c r="F2542" s="1"/>
    </row>
    <row r="2543" spans="5:6" x14ac:dyDescent="0.2">
      <c r="E2543" s="1"/>
      <c r="F2543" s="1"/>
    </row>
    <row r="2544" spans="5:6" x14ac:dyDescent="0.2">
      <c r="E2544" s="1"/>
      <c r="F2544" s="1"/>
    </row>
    <row r="2545" spans="5:6" x14ac:dyDescent="0.2">
      <c r="E2545" s="1"/>
      <c r="F2545" s="1"/>
    </row>
    <row r="2546" spans="5:6" x14ac:dyDescent="0.2">
      <c r="E2546" s="1"/>
      <c r="F2546" s="1"/>
    </row>
    <row r="2547" spans="5:6" x14ac:dyDescent="0.2">
      <c r="E2547" s="1"/>
      <c r="F2547" s="1"/>
    </row>
    <row r="2548" spans="5:6" x14ac:dyDescent="0.2">
      <c r="E2548" s="1"/>
      <c r="F2548" s="1"/>
    </row>
    <row r="2549" spans="5:6" x14ac:dyDescent="0.2">
      <c r="E2549" s="1"/>
      <c r="F2549" s="1"/>
    </row>
    <row r="2550" spans="5:6" x14ac:dyDescent="0.2">
      <c r="E2550" s="1"/>
      <c r="F2550" s="1"/>
    </row>
    <row r="2551" spans="5:6" x14ac:dyDescent="0.2">
      <c r="E2551" s="1"/>
      <c r="F2551" s="1"/>
    </row>
    <row r="2552" spans="5:6" x14ac:dyDescent="0.2">
      <c r="E2552" s="1"/>
      <c r="F2552" s="1"/>
    </row>
    <row r="2553" spans="5:6" x14ac:dyDescent="0.2">
      <c r="E2553" s="1"/>
      <c r="F2553" s="1"/>
    </row>
    <row r="2554" spans="5:6" x14ac:dyDescent="0.2">
      <c r="E2554" s="1"/>
      <c r="F2554" s="1"/>
    </row>
    <row r="2555" spans="5:6" x14ac:dyDescent="0.2">
      <c r="E2555" s="1"/>
      <c r="F2555" s="1"/>
    </row>
    <row r="2556" spans="5:6" x14ac:dyDescent="0.2">
      <c r="E2556" s="1"/>
      <c r="F2556" s="1"/>
    </row>
    <row r="2557" spans="5:6" x14ac:dyDescent="0.2">
      <c r="E2557" s="1"/>
      <c r="F2557" s="1"/>
    </row>
    <row r="2558" spans="5:6" x14ac:dyDescent="0.2">
      <c r="E2558" s="1"/>
      <c r="F2558" s="1"/>
    </row>
    <row r="2559" spans="5:6" x14ac:dyDescent="0.2">
      <c r="E2559" s="1"/>
      <c r="F2559" s="1"/>
    </row>
    <row r="2560" spans="5:6" x14ac:dyDescent="0.2">
      <c r="E2560" s="1"/>
      <c r="F2560" s="1"/>
    </row>
    <row r="2561" spans="5:6" x14ac:dyDescent="0.2">
      <c r="E2561" s="1"/>
      <c r="F2561" s="1"/>
    </row>
    <row r="2562" spans="5:6" x14ac:dyDescent="0.2">
      <c r="E2562" s="1"/>
      <c r="F2562" s="1"/>
    </row>
    <row r="2563" spans="5:6" x14ac:dyDescent="0.2">
      <c r="E2563" s="1"/>
      <c r="F2563" s="1"/>
    </row>
    <row r="2564" spans="5:6" x14ac:dyDescent="0.2">
      <c r="E2564" s="1"/>
      <c r="F2564" s="1"/>
    </row>
    <row r="2565" spans="5:6" x14ac:dyDescent="0.2">
      <c r="E2565" s="1"/>
      <c r="F2565" s="1"/>
    </row>
    <row r="2566" spans="5:6" x14ac:dyDescent="0.2">
      <c r="E2566" s="1"/>
      <c r="F2566" s="1"/>
    </row>
    <row r="2567" spans="5:6" x14ac:dyDescent="0.2">
      <c r="E2567" s="1"/>
      <c r="F2567" s="1"/>
    </row>
    <row r="2568" spans="5:6" x14ac:dyDescent="0.2">
      <c r="E2568" s="1"/>
      <c r="F2568" s="1"/>
    </row>
    <row r="2569" spans="5:6" x14ac:dyDescent="0.2">
      <c r="E2569" s="1"/>
      <c r="F2569" s="1"/>
    </row>
    <row r="2570" spans="5:6" x14ac:dyDescent="0.2">
      <c r="E2570" s="1"/>
      <c r="F2570" s="1"/>
    </row>
    <row r="2571" spans="5:6" x14ac:dyDescent="0.2">
      <c r="E2571" s="1"/>
      <c r="F2571" s="1"/>
    </row>
    <row r="2572" spans="5:6" x14ac:dyDescent="0.2">
      <c r="E2572" s="1"/>
      <c r="F2572" s="1"/>
    </row>
    <row r="2573" spans="5:6" x14ac:dyDescent="0.2">
      <c r="E2573" s="1"/>
      <c r="F2573" s="1"/>
    </row>
    <row r="2574" spans="5:6" x14ac:dyDescent="0.2">
      <c r="E2574" s="1"/>
      <c r="F2574" s="1"/>
    </row>
    <row r="2575" spans="5:6" x14ac:dyDescent="0.2">
      <c r="E2575" s="1"/>
      <c r="F2575" s="1"/>
    </row>
    <row r="2576" spans="5:6" x14ac:dyDescent="0.2">
      <c r="E2576" s="1"/>
      <c r="F2576" s="1"/>
    </row>
    <row r="2577" spans="5:6" x14ac:dyDescent="0.2">
      <c r="E2577" s="1"/>
      <c r="F2577" s="1"/>
    </row>
    <row r="2578" spans="5:6" x14ac:dyDescent="0.2">
      <c r="E2578" s="1"/>
      <c r="F2578" s="1"/>
    </row>
    <row r="2579" spans="5:6" x14ac:dyDescent="0.2">
      <c r="E2579" s="1"/>
      <c r="F2579" s="1"/>
    </row>
    <row r="2580" spans="5:6" x14ac:dyDescent="0.2">
      <c r="E2580" s="1"/>
      <c r="F2580" s="1"/>
    </row>
    <row r="2581" spans="5:6" x14ac:dyDescent="0.2">
      <c r="E2581" s="1"/>
      <c r="F2581" s="1"/>
    </row>
    <row r="2582" spans="5:6" x14ac:dyDescent="0.2">
      <c r="E2582" s="1"/>
      <c r="F2582" s="1"/>
    </row>
    <row r="2583" spans="5:6" x14ac:dyDescent="0.2">
      <c r="E2583" s="1"/>
      <c r="F2583" s="1"/>
    </row>
    <row r="2584" spans="5:6" x14ac:dyDescent="0.2">
      <c r="E2584" s="1"/>
      <c r="F2584" s="1"/>
    </row>
    <row r="2585" spans="5:6" x14ac:dyDescent="0.2">
      <c r="E2585" s="1"/>
      <c r="F2585" s="1"/>
    </row>
    <row r="2586" spans="5:6" x14ac:dyDescent="0.2">
      <c r="E2586" s="1"/>
      <c r="F2586" s="1"/>
    </row>
    <row r="2587" spans="5:6" x14ac:dyDescent="0.2">
      <c r="E2587" s="1"/>
      <c r="F2587" s="1"/>
    </row>
    <row r="2588" spans="5:6" x14ac:dyDescent="0.2">
      <c r="E2588" s="1"/>
      <c r="F2588" s="1"/>
    </row>
    <row r="2589" spans="5:6" x14ac:dyDescent="0.2">
      <c r="E2589" s="1"/>
      <c r="F2589" s="1"/>
    </row>
    <row r="2590" spans="5:6" x14ac:dyDescent="0.2">
      <c r="E2590" s="1"/>
      <c r="F2590" s="1"/>
    </row>
    <row r="2591" spans="5:6" x14ac:dyDescent="0.2">
      <c r="E2591" s="1"/>
      <c r="F2591" s="1"/>
    </row>
    <row r="2592" spans="5:6" x14ac:dyDescent="0.2">
      <c r="E2592" s="1"/>
      <c r="F2592" s="1"/>
    </row>
    <row r="2593" spans="5:6" x14ac:dyDescent="0.2">
      <c r="E2593" s="1"/>
      <c r="F2593" s="1"/>
    </row>
    <row r="2594" spans="5:6" x14ac:dyDescent="0.2">
      <c r="E2594" s="1"/>
      <c r="F2594" s="1"/>
    </row>
    <row r="2595" spans="5:6" x14ac:dyDescent="0.2">
      <c r="E2595" s="1"/>
      <c r="F2595" s="1"/>
    </row>
    <row r="2596" spans="5:6" x14ac:dyDescent="0.2">
      <c r="E2596" s="1"/>
      <c r="F2596" s="1"/>
    </row>
    <row r="2597" spans="5:6" x14ac:dyDescent="0.2">
      <c r="E2597" s="1"/>
      <c r="F2597" s="1"/>
    </row>
    <row r="2598" spans="5:6" x14ac:dyDescent="0.2">
      <c r="E2598" s="1"/>
      <c r="F2598" s="1"/>
    </row>
    <row r="2599" spans="5:6" x14ac:dyDescent="0.2">
      <c r="E2599" s="1"/>
      <c r="F2599" s="1"/>
    </row>
    <row r="2600" spans="5:6" x14ac:dyDescent="0.2">
      <c r="E2600" s="1"/>
      <c r="F2600" s="1"/>
    </row>
    <row r="2601" spans="5:6" x14ac:dyDescent="0.2">
      <c r="E2601" s="1"/>
      <c r="F2601" s="1"/>
    </row>
    <row r="2602" spans="5:6" x14ac:dyDescent="0.2">
      <c r="E2602" s="1"/>
      <c r="F2602" s="1"/>
    </row>
    <row r="2603" spans="5:6" x14ac:dyDescent="0.2">
      <c r="E2603" s="1"/>
      <c r="F2603" s="1"/>
    </row>
    <row r="2604" spans="5:6" x14ac:dyDescent="0.2">
      <c r="E2604" s="1"/>
      <c r="F2604" s="1"/>
    </row>
    <row r="2605" spans="5:6" x14ac:dyDescent="0.2">
      <c r="E2605" s="1"/>
      <c r="F2605" s="1"/>
    </row>
    <row r="2606" spans="5:6" x14ac:dyDescent="0.2">
      <c r="E2606" s="1"/>
      <c r="F2606" s="1"/>
    </row>
    <row r="2607" spans="5:6" x14ac:dyDescent="0.2">
      <c r="E2607" s="1"/>
      <c r="F2607" s="1"/>
    </row>
    <row r="2608" spans="5:6" x14ac:dyDescent="0.2">
      <c r="E2608" s="1"/>
      <c r="F2608" s="1"/>
    </row>
    <row r="2609" spans="5:6" x14ac:dyDescent="0.2">
      <c r="E2609" s="1"/>
      <c r="F2609" s="1"/>
    </row>
    <row r="2610" spans="5:6" x14ac:dyDescent="0.2">
      <c r="E2610" s="1"/>
      <c r="F2610" s="1"/>
    </row>
    <row r="2611" spans="5:6" x14ac:dyDescent="0.2">
      <c r="E2611" s="1"/>
      <c r="F2611" s="1"/>
    </row>
    <row r="2612" spans="5:6" x14ac:dyDescent="0.2">
      <c r="E2612" s="1"/>
      <c r="F2612" s="1"/>
    </row>
    <row r="2613" spans="5:6" x14ac:dyDescent="0.2">
      <c r="E2613" s="1"/>
      <c r="F2613" s="1"/>
    </row>
    <row r="2614" spans="5:6" x14ac:dyDescent="0.2">
      <c r="E2614" s="1"/>
      <c r="F2614" s="1"/>
    </row>
    <row r="2615" spans="5:6" x14ac:dyDescent="0.2">
      <c r="E2615" s="1"/>
      <c r="F2615" s="1"/>
    </row>
    <row r="2616" spans="5:6" x14ac:dyDescent="0.2">
      <c r="E2616" s="1"/>
      <c r="F2616" s="1"/>
    </row>
    <row r="2617" spans="5:6" x14ac:dyDescent="0.2">
      <c r="E2617" s="1"/>
      <c r="F2617" s="1"/>
    </row>
    <row r="2618" spans="5:6" x14ac:dyDescent="0.2">
      <c r="E2618" s="1"/>
      <c r="F2618" s="1"/>
    </row>
    <row r="2619" spans="5:6" x14ac:dyDescent="0.2">
      <c r="E2619" s="1"/>
      <c r="F2619" s="1"/>
    </row>
    <row r="2620" spans="5:6" x14ac:dyDescent="0.2">
      <c r="E2620" s="1"/>
      <c r="F2620" s="1"/>
    </row>
    <row r="2621" spans="5:6" x14ac:dyDescent="0.2">
      <c r="E2621" s="1"/>
      <c r="F2621" s="1"/>
    </row>
    <row r="2622" spans="5:6" x14ac:dyDescent="0.2">
      <c r="E2622" s="1"/>
      <c r="F2622" s="1"/>
    </row>
    <row r="2623" spans="5:6" x14ac:dyDescent="0.2">
      <c r="E2623" s="1"/>
      <c r="F2623" s="1"/>
    </row>
    <row r="2624" spans="5:6" x14ac:dyDescent="0.2">
      <c r="E2624" s="1"/>
      <c r="F2624" s="1"/>
    </row>
    <row r="2625" spans="5:6" x14ac:dyDescent="0.2">
      <c r="E2625" s="1"/>
      <c r="F2625" s="1"/>
    </row>
    <row r="2626" spans="5:6" x14ac:dyDescent="0.2">
      <c r="E2626" s="1"/>
      <c r="F2626" s="1"/>
    </row>
    <row r="2627" spans="5:6" x14ac:dyDescent="0.2">
      <c r="E2627" s="1"/>
      <c r="F2627" s="1"/>
    </row>
    <row r="2628" spans="5:6" x14ac:dyDescent="0.2">
      <c r="E2628" s="1"/>
      <c r="F2628" s="1"/>
    </row>
    <row r="2629" spans="5:6" x14ac:dyDescent="0.2">
      <c r="E2629" s="1"/>
      <c r="F2629" s="1"/>
    </row>
    <row r="2630" spans="5:6" x14ac:dyDescent="0.2">
      <c r="E2630" s="1"/>
      <c r="F2630" s="1"/>
    </row>
    <row r="2631" spans="5:6" x14ac:dyDescent="0.2">
      <c r="E2631" s="1"/>
      <c r="F2631" s="1"/>
    </row>
    <row r="2632" spans="5:6" x14ac:dyDescent="0.2">
      <c r="E2632" s="1"/>
      <c r="F2632" s="1"/>
    </row>
    <row r="2633" spans="5:6" x14ac:dyDescent="0.2">
      <c r="E2633" s="1"/>
      <c r="F2633" s="1"/>
    </row>
    <row r="2634" spans="5:6" x14ac:dyDescent="0.2">
      <c r="E2634" s="1"/>
      <c r="F2634" s="1"/>
    </row>
    <row r="2635" spans="5:6" x14ac:dyDescent="0.2">
      <c r="E2635" s="1"/>
      <c r="F2635" s="1"/>
    </row>
    <row r="2636" spans="5:6" x14ac:dyDescent="0.2">
      <c r="E2636" s="1"/>
      <c r="F2636" s="1"/>
    </row>
    <row r="2637" spans="5:6" x14ac:dyDescent="0.2">
      <c r="E2637" s="1"/>
      <c r="F2637" s="1"/>
    </row>
    <row r="2638" spans="5:6" x14ac:dyDescent="0.2">
      <c r="E2638" s="1"/>
      <c r="F2638" s="1"/>
    </row>
    <row r="2639" spans="5:6" x14ac:dyDescent="0.2">
      <c r="E2639" s="1"/>
      <c r="F2639" s="1"/>
    </row>
    <row r="2640" spans="5:6" x14ac:dyDescent="0.2">
      <c r="E2640" s="1"/>
      <c r="F2640" s="1"/>
    </row>
    <row r="2641" spans="5:6" x14ac:dyDescent="0.2">
      <c r="E2641" s="1"/>
      <c r="F2641" s="1"/>
    </row>
    <row r="2642" spans="5:6" x14ac:dyDescent="0.2">
      <c r="E2642" s="1"/>
      <c r="F2642" s="1"/>
    </row>
    <row r="2643" spans="5:6" x14ac:dyDescent="0.2">
      <c r="E2643" s="1"/>
      <c r="F2643" s="1"/>
    </row>
    <row r="2644" spans="5:6" x14ac:dyDescent="0.2">
      <c r="E2644" s="1"/>
      <c r="F2644" s="1"/>
    </row>
    <row r="2645" spans="5:6" x14ac:dyDescent="0.2">
      <c r="E2645" s="1"/>
      <c r="F2645" s="1"/>
    </row>
    <row r="2646" spans="5:6" x14ac:dyDescent="0.2">
      <c r="E2646" s="1"/>
      <c r="F2646" s="1"/>
    </row>
    <row r="2647" spans="5:6" x14ac:dyDescent="0.2">
      <c r="E2647" s="1"/>
      <c r="F2647" s="1"/>
    </row>
    <row r="2648" spans="5:6" x14ac:dyDescent="0.2">
      <c r="E2648" s="1"/>
      <c r="F2648" s="1"/>
    </row>
    <row r="2649" spans="5:6" x14ac:dyDescent="0.2">
      <c r="E2649" s="1"/>
      <c r="F2649" s="1"/>
    </row>
    <row r="2650" spans="5:6" x14ac:dyDescent="0.2">
      <c r="E2650" s="1"/>
      <c r="F2650" s="1"/>
    </row>
    <row r="2651" spans="5:6" x14ac:dyDescent="0.2">
      <c r="E2651" s="1"/>
      <c r="F2651" s="1"/>
    </row>
    <row r="2652" spans="5:6" x14ac:dyDescent="0.2">
      <c r="E2652" s="1"/>
      <c r="F2652" s="1"/>
    </row>
    <row r="2653" spans="5:6" x14ac:dyDescent="0.2">
      <c r="E2653" s="1"/>
      <c r="F2653" s="1"/>
    </row>
    <row r="2654" spans="5:6" x14ac:dyDescent="0.2">
      <c r="E2654" s="1"/>
      <c r="F2654" s="1"/>
    </row>
    <row r="2655" spans="5:6" x14ac:dyDescent="0.2">
      <c r="E2655" s="1"/>
      <c r="F2655" s="1"/>
    </row>
    <row r="2656" spans="5:6" x14ac:dyDescent="0.2">
      <c r="E2656" s="1"/>
      <c r="F2656" s="1"/>
    </row>
    <row r="2657" spans="5:6" x14ac:dyDescent="0.2">
      <c r="E2657" s="1"/>
      <c r="F2657" s="1"/>
    </row>
    <row r="2658" spans="5:6" x14ac:dyDescent="0.2">
      <c r="E2658" s="1"/>
      <c r="F2658" s="1"/>
    </row>
    <row r="2659" spans="5:6" x14ac:dyDescent="0.2">
      <c r="E2659" s="1"/>
      <c r="F2659" s="1"/>
    </row>
    <row r="2660" spans="5:6" x14ac:dyDescent="0.2">
      <c r="E2660" s="1"/>
      <c r="F2660" s="1"/>
    </row>
    <row r="2661" spans="5:6" x14ac:dyDescent="0.2">
      <c r="E2661" s="1"/>
      <c r="F2661" s="1"/>
    </row>
    <row r="2662" spans="5:6" x14ac:dyDescent="0.2">
      <c r="E2662" s="1"/>
      <c r="F2662" s="1"/>
    </row>
    <row r="2663" spans="5:6" x14ac:dyDescent="0.2">
      <c r="E2663" s="1"/>
      <c r="F2663" s="1"/>
    </row>
    <row r="2664" spans="5:6" x14ac:dyDescent="0.2">
      <c r="E2664" s="1"/>
      <c r="F2664" s="1"/>
    </row>
    <row r="2665" spans="5:6" x14ac:dyDescent="0.2">
      <c r="E2665" s="1"/>
      <c r="F2665" s="1"/>
    </row>
    <row r="2666" spans="5:6" x14ac:dyDescent="0.2">
      <c r="E2666" s="1"/>
      <c r="F2666" s="1"/>
    </row>
    <row r="2667" spans="5:6" x14ac:dyDescent="0.2">
      <c r="E2667" s="1"/>
      <c r="F2667" s="1"/>
    </row>
    <row r="2668" spans="5:6" x14ac:dyDescent="0.2">
      <c r="E2668" s="1"/>
      <c r="F2668" s="1"/>
    </row>
    <row r="2669" spans="5:6" x14ac:dyDescent="0.2">
      <c r="E2669" s="1"/>
      <c r="F2669" s="1"/>
    </row>
    <row r="2670" spans="5:6" x14ac:dyDescent="0.2">
      <c r="E2670" s="1"/>
      <c r="F2670" s="1"/>
    </row>
    <row r="2671" spans="5:6" x14ac:dyDescent="0.2">
      <c r="E2671" s="1"/>
      <c r="F2671" s="1"/>
    </row>
    <row r="2672" spans="5:6" x14ac:dyDescent="0.2">
      <c r="E2672" s="1"/>
      <c r="F2672" s="1"/>
    </row>
    <row r="2673" spans="5:6" x14ac:dyDescent="0.2">
      <c r="E2673" s="1"/>
      <c r="F2673" s="1"/>
    </row>
    <row r="2674" spans="5:6" x14ac:dyDescent="0.2">
      <c r="E2674" s="1"/>
      <c r="F2674" s="1"/>
    </row>
    <row r="2675" spans="5:6" x14ac:dyDescent="0.2">
      <c r="E2675" s="1"/>
      <c r="F2675" s="1"/>
    </row>
    <row r="2676" spans="5:6" x14ac:dyDescent="0.2">
      <c r="E2676" s="1"/>
      <c r="F2676" s="1"/>
    </row>
    <row r="2677" spans="5:6" x14ac:dyDescent="0.2">
      <c r="E2677" s="1"/>
      <c r="F2677" s="1"/>
    </row>
    <row r="2678" spans="5:6" x14ac:dyDescent="0.2">
      <c r="E2678" s="1"/>
      <c r="F2678" s="1"/>
    </row>
    <row r="2679" spans="5:6" x14ac:dyDescent="0.2">
      <c r="E2679" s="1"/>
      <c r="F2679" s="1"/>
    </row>
    <row r="2680" spans="5:6" x14ac:dyDescent="0.2">
      <c r="E2680" s="1"/>
      <c r="F2680" s="1"/>
    </row>
    <row r="2681" spans="5:6" x14ac:dyDescent="0.2">
      <c r="E2681" s="1"/>
      <c r="F2681" s="1"/>
    </row>
    <row r="2682" spans="5:6" x14ac:dyDescent="0.2">
      <c r="E2682" s="1"/>
      <c r="F2682" s="1"/>
    </row>
    <row r="2683" spans="5:6" x14ac:dyDescent="0.2">
      <c r="E2683" s="1"/>
      <c r="F2683" s="1"/>
    </row>
    <row r="2684" spans="5:6" x14ac:dyDescent="0.2">
      <c r="E2684" s="1"/>
      <c r="F2684" s="1"/>
    </row>
    <row r="2685" spans="5:6" x14ac:dyDescent="0.2">
      <c r="E2685" s="1"/>
      <c r="F2685" s="1"/>
    </row>
    <row r="2686" spans="5:6" x14ac:dyDescent="0.2">
      <c r="E2686" s="1"/>
      <c r="F2686" s="1"/>
    </row>
    <row r="2687" spans="5:6" x14ac:dyDescent="0.2">
      <c r="E2687" s="1"/>
      <c r="F2687" s="1"/>
    </row>
    <row r="2688" spans="5:6" x14ac:dyDescent="0.2">
      <c r="E2688" s="1"/>
      <c r="F2688" s="1"/>
    </row>
    <row r="2689" spans="5:6" x14ac:dyDescent="0.2">
      <c r="E2689" s="1"/>
      <c r="F2689" s="1"/>
    </row>
    <row r="2690" spans="5:6" x14ac:dyDescent="0.2">
      <c r="E2690" s="1"/>
      <c r="F2690" s="1"/>
    </row>
    <row r="2691" spans="5:6" x14ac:dyDescent="0.2">
      <c r="E2691" s="1"/>
      <c r="F2691" s="1"/>
    </row>
    <row r="2692" spans="5:6" x14ac:dyDescent="0.2">
      <c r="E2692" s="1"/>
      <c r="F2692" s="1"/>
    </row>
    <row r="2693" spans="5:6" x14ac:dyDescent="0.2">
      <c r="E2693" s="1"/>
      <c r="F2693" s="1"/>
    </row>
    <row r="2694" spans="5:6" x14ac:dyDescent="0.2">
      <c r="E2694" s="1"/>
      <c r="F2694" s="1"/>
    </row>
    <row r="2695" spans="5:6" x14ac:dyDescent="0.2">
      <c r="E2695" s="1"/>
      <c r="F2695" s="1"/>
    </row>
    <row r="2696" spans="5:6" x14ac:dyDescent="0.2">
      <c r="E2696" s="1"/>
      <c r="F2696" s="1"/>
    </row>
    <row r="2697" spans="5:6" x14ac:dyDescent="0.2">
      <c r="E2697" s="1"/>
      <c r="F2697" s="1"/>
    </row>
    <row r="2698" spans="5:6" x14ac:dyDescent="0.2">
      <c r="E2698" s="1"/>
      <c r="F2698" s="1"/>
    </row>
    <row r="2699" spans="5:6" x14ac:dyDescent="0.2">
      <c r="E2699" s="1"/>
      <c r="F2699" s="1"/>
    </row>
    <row r="2700" spans="5:6" x14ac:dyDescent="0.2">
      <c r="E2700" s="1"/>
      <c r="F2700" s="1"/>
    </row>
    <row r="2701" spans="5:6" x14ac:dyDescent="0.2">
      <c r="E2701" s="1"/>
      <c r="F2701" s="1"/>
    </row>
    <row r="2702" spans="5:6" x14ac:dyDescent="0.2">
      <c r="E2702" s="1"/>
      <c r="F2702" s="1"/>
    </row>
    <row r="2703" spans="5:6" x14ac:dyDescent="0.2">
      <c r="E2703" s="1"/>
      <c r="F2703" s="1"/>
    </row>
    <row r="2704" spans="5:6" x14ac:dyDescent="0.2">
      <c r="E2704" s="1"/>
      <c r="F2704" s="1"/>
    </row>
    <row r="2705" spans="5:6" x14ac:dyDescent="0.2">
      <c r="E2705" s="1"/>
      <c r="F2705" s="1"/>
    </row>
    <row r="2706" spans="5:6" x14ac:dyDescent="0.2">
      <c r="E2706" s="1"/>
      <c r="F2706" s="1"/>
    </row>
    <row r="2707" spans="5:6" x14ac:dyDescent="0.2">
      <c r="E2707" s="1"/>
      <c r="F2707" s="1"/>
    </row>
    <row r="2708" spans="5:6" x14ac:dyDescent="0.2">
      <c r="E2708" s="1"/>
      <c r="F2708" s="1"/>
    </row>
    <row r="2709" spans="5:6" x14ac:dyDescent="0.2">
      <c r="E2709" s="1"/>
      <c r="F2709" s="1"/>
    </row>
    <row r="2710" spans="5:6" x14ac:dyDescent="0.2">
      <c r="E2710" s="1"/>
      <c r="F2710" s="1"/>
    </row>
    <row r="2711" spans="5:6" x14ac:dyDescent="0.2">
      <c r="E2711" s="1"/>
      <c r="F2711" s="1"/>
    </row>
    <row r="2712" spans="5:6" x14ac:dyDescent="0.2">
      <c r="E2712" s="1"/>
      <c r="F2712" s="1"/>
    </row>
    <row r="2713" spans="5:6" x14ac:dyDescent="0.2">
      <c r="E2713" s="1"/>
      <c r="F2713" s="1"/>
    </row>
    <row r="2714" spans="5:6" x14ac:dyDescent="0.2">
      <c r="E2714" s="1"/>
      <c r="F2714" s="1"/>
    </row>
    <row r="2715" spans="5:6" x14ac:dyDescent="0.2">
      <c r="E2715" s="1"/>
      <c r="F2715" s="1"/>
    </row>
    <row r="2716" spans="5:6" x14ac:dyDescent="0.2">
      <c r="E2716" s="1"/>
      <c r="F2716" s="1"/>
    </row>
    <row r="2717" spans="5:6" x14ac:dyDescent="0.2">
      <c r="E2717" s="1"/>
      <c r="F2717" s="1"/>
    </row>
    <row r="2718" spans="5:6" x14ac:dyDescent="0.2">
      <c r="E2718" s="1"/>
      <c r="F2718" s="1"/>
    </row>
    <row r="2719" spans="5:6" x14ac:dyDescent="0.2">
      <c r="E2719" s="1"/>
      <c r="F2719" s="1"/>
    </row>
    <row r="2720" spans="5:6" x14ac:dyDescent="0.2">
      <c r="E2720" s="1"/>
      <c r="F2720" s="1"/>
    </row>
    <row r="2721" spans="5:6" x14ac:dyDescent="0.2">
      <c r="E2721" s="1"/>
      <c r="F2721" s="1"/>
    </row>
    <row r="2722" spans="5:6" x14ac:dyDescent="0.2">
      <c r="E2722" s="1"/>
      <c r="F2722" s="1"/>
    </row>
    <row r="2723" spans="5:6" x14ac:dyDescent="0.2">
      <c r="E2723" s="1"/>
      <c r="F2723" s="1"/>
    </row>
    <row r="2724" spans="5:6" x14ac:dyDescent="0.2">
      <c r="E2724" s="1"/>
      <c r="F2724" s="1"/>
    </row>
    <row r="2725" spans="5:6" x14ac:dyDescent="0.2">
      <c r="E2725" s="1"/>
      <c r="F2725" s="1"/>
    </row>
    <row r="2726" spans="5:6" x14ac:dyDescent="0.2">
      <c r="E2726" s="1"/>
      <c r="F2726" s="1"/>
    </row>
    <row r="2727" spans="5:6" x14ac:dyDescent="0.2">
      <c r="E2727" s="1"/>
      <c r="F2727" s="1"/>
    </row>
    <row r="2728" spans="5:6" x14ac:dyDescent="0.2">
      <c r="E2728" s="1"/>
      <c r="F2728" s="1"/>
    </row>
    <row r="2729" spans="5:6" x14ac:dyDescent="0.2">
      <c r="E2729" s="1"/>
      <c r="F2729" s="1"/>
    </row>
    <row r="2730" spans="5:6" x14ac:dyDescent="0.2">
      <c r="E2730" s="1"/>
      <c r="F2730" s="1"/>
    </row>
    <row r="2731" spans="5:6" x14ac:dyDescent="0.2">
      <c r="E2731" s="1"/>
      <c r="F2731" s="1"/>
    </row>
    <row r="2732" spans="5:6" x14ac:dyDescent="0.2">
      <c r="E2732" s="1"/>
      <c r="F2732" s="1"/>
    </row>
    <row r="2733" spans="5:6" x14ac:dyDescent="0.2">
      <c r="E2733" s="1"/>
      <c r="F2733" s="1"/>
    </row>
    <row r="2734" spans="5:6" x14ac:dyDescent="0.2">
      <c r="E2734" s="1"/>
      <c r="F2734" s="1"/>
    </row>
    <row r="2735" spans="5:6" x14ac:dyDescent="0.2">
      <c r="E2735" s="1"/>
      <c r="F2735" s="1"/>
    </row>
    <row r="2736" spans="5:6" x14ac:dyDescent="0.2">
      <c r="E2736" s="1"/>
      <c r="F2736" s="1"/>
    </row>
    <row r="2737" spans="5:6" x14ac:dyDescent="0.2">
      <c r="E2737" s="1"/>
      <c r="F2737" s="1"/>
    </row>
    <row r="2738" spans="5:6" x14ac:dyDescent="0.2">
      <c r="E2738" s="1"/>
      <c r="F2738" s="1"/>
    </row>
    <row r="2739" spans="5:6" x14ac:dyDescent="0.2">
      <c r="E2739" s="1"/>
      <c r="F2739" s="1"/>
    </row>
    <row r="2740" spans="5:6" x14ac:dyDescent="0.2">
      <c r="E2740" s="1"/>
      <c r="F2740" s="1"/>
    </row>
    <row r="2741" spans="5:6" x14ac:dyDescent="0.2">
      <c r="E2741" s="1"/>
      <c r="F2741" s="1"/>
    </row>
    <row r="2742" spans="5:6" x14ac:dyDescent="0.2">
      <c r="E2742" s="1"/>
      <c r="F2742" s="1"/>
    </row>
    <row r="2743" spans="5:6" x14ac:dyDescent="0.2">
      <c r="E2743" s="1"/>
      <c r="F2743" s="1"/>
    </row>
    <row r="2744" spans="5:6" x14ac:dyDescent="0.2">
      <c r="E2744" s="1"/>
      <c r="F2744" s="1"/>
    </row>
    <row r="2745" spans="5:6" x14ac:dyDescent="0.2">
      <c r="E2745" s="1"/>
      <c r="F2745" s="1"/>
    </row>
    <row r="2746" spans="5:6" x14ac:dyDescent="0.2">
      <c r="E2746" s="1"/>
      <c r="F2746" s="1"/>
    </row>
    <row r="2747" spans="5:6" x14ac:dyDescent="0.2">
      <c r="E2747" s="1"/>
      <c r="F2747" s="1"/>
    </row>
    <row r="2748" spans="5:6" x14ac:dyDescent="0.2">
      <c r="E2748" s="1"/>
      <c r="F2748" s="1"/>
    </row>
    <row r="2749" spans="5:6" x14ac:dyDescent="0.2">
      <c r="E2749" s="1"/>
      <c r="F2749" s="1"/>
    </row>
    <row r="2750" spans="5:6" x14ac:dyDescent="0.2">
      <c r="E2750" s="1"/>
      <c r="F2750" s="1"/>
    </row>
    <row r="2751" spans="5:6" x14ac:dyDescent="0.2">
      <c r="E2751" s="1"/>
      <c r="F2751" s="1"/>
    </row>
    <row r="2752" spans="5:6" x14ac:dyDescent="0.2">
      <c r="E2752" s="1"/>
      <c r="F2752" s="1"/>
    </row>
    <row r="2753" spans="5:6" x14ac:dyDescent="0.2">
      <c r="E2753" s="1"/>
      <c r="F2753" s="1"/>
    </row>
    <row r="2754" spans="5:6" x14ac:dyDescent="0.2">
      <c r="E2754" s="1"/>
      <c r="F2754" s="1"/>
    </row>
    <row r="2755" spans="5:6" x14ac:dyDescent="0.2">
      <c r="E2755" s="1"/>
      <c r="F2755" s="1"/>
    </row>
    <row r="2756" spans="5:6" x14ac:dyDescent="0.2">
      <c r="E2756" s="1"/>
      <c r="F2756" s="1"/>
    </row>
    <row r="2757" spans="5:6" x14ac:dyDescent="0.2">
      <c r="E2757" s="1"/>
      <c r="F2757" s="1"/>
    </row>
    <row r="2758" spans="5:6" x14ac:dyDescent="0.2">
      <c r="E2758" s="1"/>
      <c r="F2758" s="1"/>
    </row>
    <row r="2759" spans="5:6" x14ac:dyDescent="0.2">
      <c r="E2759" s="1"/>
      <c r="F2759" s="1"/>
    </row>
    <row r="2760" spans="5:6" x14ac:dyDescent="0.2">
      <c r="E2760" s="1"/>
      <c r="F2760" s="1"/>
    </row>
    <row r="2761" spans="5:6" x14ac:dyDescent="0.2">
      <c r="E2761" s="1"/>
      <c r="F2761" s="1"/>
    </row>
    <row r="2762" spans="5:6" x14ac:dyDescent="0.2">
      <c r="E2762" s="1"/>
      <c r="F2762" s="1"/>
    </row>
    <row r="2763" spans="5:6" x14ac:dyDescent="0.2">
      <c r="E2763" s="1"/>
      <c r="F2763" s="1"/>
    </row>
    <row r="2764" spans="5:6" x14ac:dyDescent="0.2">
      <c r="E2764" s="1"/>
      <c r="F2764" s="1"/>
    </row>
    <row r="2765" spans="5:6" x14ac:dyDescent="0.2">
      <c r="E2765" s="1"/>
      <c r="F2765" s="1"/>
    </row>
    <row r="2766" spans="5:6" x14ac:dyDescent="0.2">
      <c r="E2766" s="1"/>
      <c r="F2766" s="1"/>
    </row>
    <row r="2767" spans="5:6" x14ac:dyDescent="0.2">
      <c r="E2767" s="1"/>
      <c r="F2767" s="1"/>
    </row>
    <row r="2768" spans="5:6" x14ac:dyDescent="0.2">
      <c r="E2768" s="1"/>
      <c r="F2768" s="1"/>
    </row>
    <row r="2769" spans="5:6" x14ac:dyDescent="0.2">
      <c r="E2769" s="1"/>
      <c r="F2769" s="1"/>
    </row>
    <row r="2770" spans="5:6" x14ac:dyDescent="0.2">
      <c r="E2770" s="1"/>
      <c r="F2770" s="1"/>
    </row>
    <row r="2771" spans="5:6" x14ac:dyDescent="0.2">
      <c r="E2771" s="1"/>
      <c r="F2771" s="1"/>
    </row>
    <row r="2772" spans="5:6" x14ac:dyDescent="0.2">
      <c r="E2772" s="1"/>
      <c r="F2772" s="1"/>
    </row>
    <row r="2773" spans="5:6" x14ac:dyDescent="0.2">
      <c r="E2773" s="1"/>
      <c r="F2773" s="1"/>
    </row>
    <row r="2774" spans="5:6" x14ac:dyDescent="0.2">
      <c r="E2774" s="1"/>
      <c r="F2774" s="1"/>
    </row>
    <row r="2775" spans="5:6" x14ac:dyDescent="0.2">
      <c r="E2775" s="1"/>
      <c r="F2775" s="1"/>
    </row>
    <row r="2776" spans="5:6" x14ac:dyDescent="0.2">
      <c r="E2776" s="1"/>
      <c r="F2776" s="1"/>
    </row>
    <row r="2777" spans="5:6" x14ac:dyDescent="0.2">
      <c r="E2777" s="1"/>
      <c r="F2777" s="1"/>
    </row>
    <row r="2778" spans="5:6" x14ac:dyDescent="0.2">
      <c r="E2778" s="1"/>
      <c r="F2778" s="1"/>
    </row>
    <row r="2779" spans="5:6" x14ac:dyDescent="0.2">
      <c r="E2779" s="1"/>
      <c r="F2779" s="1"/>
    </row>
    <row r="2780" spans="5:6" x14ac:dyDescent="0.2">
      <c r="E2780" s="1"/>
      <c r="F2780" s="1"/>
    </row>
    <row r="2781" spans="5:6" x14ac:dyDescent="0.2">
      <c r="E2781" s="1"/>
      <c r="F2781" s="1"/>
    </row>
    <row r="2782" spans="5:6" x14ac:dyDescent="0.2">
      <c r="E2782" s="1"/>
      <c r="F2782" s="1"/>
    </row>
    <row r="2783" spans="5:6" x14ac:dyDescent="0.2">
      <c r="E2783" s="1"/>
      <c r="F2783" s="1"/>
    </row>
    <row r="2784" spans="5:6" x14ac:dyDescent="0.2">
      <c r="E2784" s="1"/>
      <c r="F2784" s="1"/>
    </row>
    <row r="2785" spans="5:6" x14ac:dyDescent="0.2">
      <c r="E2785" s="1"/>
      <c r="F2785" s="1"/>
    </row>
    <row r="2786" spans="5:6" x14ac:dyDescent="0.2">
      <c r="E2786" s="1"/>
      <c r="F2786" s="1"/>
    </row>
    <row r="2787" spans="5:6" x14ac:dyDescent="0.2">
      <c r="E2787" s="1"/>
      <c r="F2787" s="1"/>
    </row>
    <row r="2788" spans="5:6" x14ac:dyDescent="0.2">
      <c r="E2788" s="1"/>
      <c r="F2788" s="1"/>
    </row>
    <row r="2789" spans="5:6" x14ac:dyDescent="0.2">
      <c r="E2789" s="1"/>
      <c r="F2789" s="1"/>
    </row>
    <row r="2790" spans="5:6" x14ac:dyDescent="0.2">
      <c r="E2790" s="1"/>
      <c r="F2790" s="1"/>
    </row>
    <row r="2791" spans="5:6" x14ac:dyDescent="0.2">
      <c r="E2791" s="1"/>
      <c r="F2791" s="1"/>
    </row>
    <row r="2792" spans="5:6" x14ac:dyDescent="0.2">
      <c r="E2792" s="1"/>
      <c r="F2792" s="1"/>
    </row>
    <row r="2793" spans="5:6" x14ac:dyDescent="0.2">
      <c r="E2793" s="1"/>
      <c r="F2793" s="1"/>
    </row>
    <row r="2794" spans="5:6" x14ac:dyDescent="0.2">
      <c r="E2794" s="1"/>
      <c r="F2794" s="1"/>
    </row>
    <row r="2795" spans="5:6" x14ac:dyDescent="0.2">
      <c r="E2795" s="1"/>
      <c r="F2795" s="1"/>
    </row>
    <row r="2796" spans="5:6" x14ac:dyDescent="0.2">
      <c r="E2796" s="1"/>
      <c r="F2796" s="1"/>
    </row>
    <row r="2797" spans="5:6" x14ac:dyDescent="0.2">
      <c r="E2797" s="1"/>
      <c r="F2797" s="1"/>
    </row>
    <row r="2798" spans="5:6" x14ac:dyDescent="0.2">
      <c r="E2798" s="1"/>
      <c r="F2798" s="1"/>
    </row>
    <row r="2799" spans="5:6" x14ac:dyDescent="0.2">
      <c r="E2799" s="1"/>
      <c r="F2799" s="1"/>
    </row>
    <row r="2800" spans="5:6" x14ac:dyDescent="0.2">
      <c r="E2800" s="1"/>
      <c r="F2800" s="1"/>
    </row>
    <row r="2801" spans="5:6" x14ac:dyDescent="0.2">
      <c r="E2801" s="1"/>
      <c r="F2801" s="1"/>
    </row>
    <row r="2802" spans="5:6" x14ac:dyDescent="0.2">
      <c r="E2802" s="1"/>
      <c r="F2802" s="1"/>
    </row>
    <row r="2803" spans="5:6" x14ac:dyDescent="0.2">
      <c r="E2803" s="1"/>
      <c r="F2803" s="1"/>
    </row>
    <row r="2804" spans="5:6" x14ac:dyDescent="0.2">
      <c r="E2804" s="1"/>
      <c r="F2804" s="1"/>
    </row>
    <row r="2805" spans="5:6" x14ac:dyDescent="0.2">
      <c r="E2805" s="1"/>
      <c r="F2805" s="1"/>
    </row>
    <row r="2806" spans="5:6" x14ac:dyDescent="0.2">
      <c r="E2806" s="1"/>
      <c r="F2806" s="1"/>
    </row>
    <row r="2807" spans="5:6" x14ac:dyDescent="0.2">
      <c r="E2807" s="1"/>
      <c r="F2807" s="1"/>
    </row>
    <row r="2808" spans="5:6" x14ac:dyDescent="0.2">
      <c r="E2808" s="1"/>
      <c r="F2808" s="1"/>
    </row>
    <row r="2809" spans="5:6" x14ac:dyDescent="0.2">
      <c r="E2809" s="1"/>
      <c r="F2809" s="1"/>
    </row>
    <row r="2810" spans="5:6" x14ac:dyDescent="0.2">
      <c r="E2810" s="1"/>
      <c r="F2810" s="1"/>
    </row>
    <row r="2811" spans="5:6" x14ac:dyDescent="0.2">
      <c r="E2811" s="1"/>
      <c r="F2811" s="1"/>
    </row>
    <row r="2812" spans="5:6" x14ac:dyDescent="0.2">
      <c r="E2812" s="1"/>
      <c r="F2812" s="1"/>
    </row>
    <row r="2813" spans="5:6" x14ac:dyDescent="0.2">
      <c r="E2813" s="1"/>
      <c r="F2813" s="1"/>
    </row>
    <row r="2814" spans="5:6" x14ac:dyDescent="0.2">
      <c r="E2814" s="1"/>
      <c r="F2814" s="1"/>
    </row>
    <row r="2815" spans="5:6" x14ac:dyDescent="0.2">
      <c r="E2815" s="1"/>
      <c r="F2815" s="1"/>
    </row>
    <row r="2816" spans="5:6" x14ac:dyDescent="0.2">
      <c r="E2816" s="1"/>
      <c r="F2816" s="1"/>
    </row>
    <row r="2817" spans="5:6" x14ac:dyDescent="0.2">
      <c r="E2817" s="1"/>
      <c r="F2817" s="1"/>
    </row>
    <row r="2818" spans="5:6" x14ac:dyDescent="0.2">
      <c r="E2818" s="1"/>
      <c r="F2818" s="1"/>
    </row>
    <row r="2819" spans="5:6" x14ac:dyDescent="0.2">
      <c r="E2819" s="1"/>
      <c r="F2819" s="1"/>
    </row>
    <row r="2820" spans="5:6" x14ac:dyDescent="0.2">
      <c r="E2820" s="1"/>
      <c r="F2820" s="1"/>
    </row>
    <row r="2821" spans="5:6" x14ac:dyDescent="0.2">
      <c r="E2821" s="1"/>
      <c r="F2821" s="1"/>
    </row>
    <row r="2822" spans="5:6" x14ac:dyDescent="0.2">
      <c r="E2822" s="1"/>
      <c r="F2822" s="1"/>
    </row>
    <row r="2823" spans="5:6" x14ac:dyDescent="0.2">
      <c r="E2823" s="1"/>
      <c r="F2823" s="1"/>
    </row>
    <row r="2824" spans="5:6" x14ac:dyDescent="0.2">
      <c r="E2824" s="1"/>
      <c r="F2824" s="1"/>
    </row>
    <row r="2825" spans="5:6" x14ac:dyDescent="0.2">
      <c r="E2825" s="1"/>
      <c r="F2825" s="1"/>
    </row>
    <row r="2826" spans="5:6" x14ac:dyDescent="0.2">
      <c r="E2826" s="1"/>
      <c r="F2826" s="1"/>
    </row>
    <row r="2827" spans="5:6" x14ac:dyDescent="0.2">
      <c r="E2827" s="1"/>
      <c r="F2827" s="1"/>
    </row>
    <row r="2828" spans="5:6" x14ac:dyDescent="0.2">
      <c r="E2828" s="1"/>
      <c r="F2828" s="1"/>
    </row>
    <row r="2829" spans="5:6" x14ac:dyDescent="0.2">
      <c r="E2829" s="1"/>
      <c r="F2829" s="1"/>
    </row>
    <row r="2830" spans="5:6" x14ac:dyDescent="0.2">
      <c r="E2830" s="1"/>
      <c r="F2830" s="1"/>
    </row>
    <row r="2831" spans="5:6" x14ac:dyDescent="0.2">
      <c r="E2831" s="1"/>
      <c r="F2831" s="1"/>
    </row>
    <row r="2832" spans="5:6" x14ac:dyDescent="0.2">
      <c r="E2832" s="1"/>
      <c r="F2832" s="1"/>
    </row>
    <row r="2833" spans="5:6" x14ac:dyDescent="0.2">
      <c r="E2833" s="1"/>
      <c r="F2833" s="1"/>
    </row>
    <row r="2834" spans="5:6" x14ac:dyDescent="0.2">
      <c r="E2834" s="1"/>
      <c r="F2834" s="1"/>
    </row>
    <row r="2835" spans="5:6" x14ac:dyDescent="0.2">
      <c r="E2835" s="1"/>
      <c r="F2835" s="1"/>
    </row>
    <row r="2836" spans="5:6" x14ac:dyDescent="0.2">
      <c r="E2836" s="1"/>
      <c r="F2836" s="1"/>
    </row>
    <row r="2837" spans="5:6" x14ac:dyDescent="0.2">
      <c r="E2837" s="1"/>
      <c r="F2837" s="1"/>
    </row>
    <row r="2838" spans="5:6" x14ac:dyDescent="0.2">
      <c r="E2838" s="1"/>
      <c r="F2838" s="1"/>
    </row>
    <row r="2839" spans="5:6" x14ac:dyDescent="0.2">
      <c r="E2839" s="1"/>
      <c r="F2839" s="1"/>
    </row>
    <row r="2840" spans="5:6" x14ac:dyDescent="0.2">
      <c r="E2840" s="1"/>
      <c r="F2840" s="1"/>
    </row>
    <row r="2841" spans="5:6" x14ac:dyDescent="0.2">
      <c r="E2841" s="1"/>
      <c r="F2841" s="1"/>
    </row>
    <row r="2842" spans="5:6" x14ac:dyDescent="0.2">
      <c r="E2842" s="1"/>
      <c r="F2842" s="1"/>
    </row>
    <row r="2843" spans="5:6" x14ac:dyDescent="0.2">
      <c r="E2843" s="1"/>
      <c r="F2843" s="1"/>
    </row>
    <row r="2844" spans="5:6" x14ac:dyDescent="0.2">
      <c r="E2844" s="1"/>
      <c r="F2844" s="1"/>
    </row>
    <row r="2845" spans="5:6" x14ac:dyDescent="0.2">
      <c r="E2845" s="1"/>
      <c r="F2845" s="1"/>
    </row>
    <row r="2846" spans="5:6" x14ac:dyDescent="0.2">
      <c r="E2846" s="1"/>
      <c r="F2846" s="1"/>
    </row>
    <row r="2847" spans="5:6" x14ac:dyDescent="0.2">
      <c r="E2847" s="1"/>
      <c r="F2847" s="1"/>
    </row>
    <row r="2848" spans="5:6" x14ac:dyDescent="0.2">
      <c r="E2848" s="1"/>
      <c r="F2848" s="1"/>
    </row>
    <row r="2849" spans="5:6" x14ac:dyDescent="0.2">
      <c r="E2849" s="1"/>
      <c r="F2849" s="1"/>
    </row>
    <row r="2850" spans="5:6" x14ac:dyDescent="0.2">
      <c r="E2850" s="1"/>
      <c r="F2850" s="1"/>
    </row>
    <row r="2851" spans="5:6" x14ac:dyDescent="0.2">
      <c r="E2851" s="1"/>
      <c r="F2851" s="1"/>
    </row>
    <row r="2852" spans="5:6" x14ac:dyDescent="0.2">
      <c r="E2852" s="1"/>
      <c r="F2852" s="1"/>
    </row>
    <row r="2853" spans="5:6" x14ac:dyDescent="0.2">
      <c r="E2853" s="1"/>
      <c r="F2853" s="1"/>
    </row>
    <row r="2854" spans="5:6" x14ac:dyDescent="0.2">
      <c r="E2854" s="1"/>
      <c r="F2854" s="1"/>
    </row>
    <row r="2855" spans="5:6" x14ac:dyDescent="0.2">
      <c r="E2855" s="1"/>
      <c r="F2855" s="1"/>
    </row>
    <row r="2856" spans="5:6" x14ac:dyDescent="0.2">
      <c r="E2856" s="1"/>
      <c r="F2856" s="1"/>
    </row>
    <row r="2857" spans="5:6" x14ac:dyDescent="0.2">
      <c r="E2857" s="1"/>
      <c r="F2857" s="1"/>
    </row>
    <row r="2858" spans="5:6" x14ac:dyDescent="0.2">
      <c r="E2858" s="1"/>
      <c r="F2858" s="1"/>
    </row>
    <row r="2859" spans="5:6" x14ac:dyDescent="0.2">
      <c r="E2859" s="1"/>
      <c r="F2859" s="1"/>
    </row>
    <row r="2860" spans="5:6" x14ac:dyDescent="0.2">
      <c r="E2860" s="1"/>
      <c r="F2860" s="1"/>
    </row>
    <row r="2861" spans="5:6" x14ac:dyDescent="0.2">
      <c r="E2861" s="1"/>
      <c r="F2861" s="1"/>
    </row>
    <row r="2862" spans="5:6" x14ac:dyDescent="0.2">
      <c r="E2862" s="1"/>
      <c r="F2862" s="1"/>
    </row>
    <row r="2863" spans="5:6" x14ac:dyDescent="0.2">
      <c r="E2863" s="1"/>
      <c r="F2863" s="1"/>
    </row>
    <row r="2864" spans="5:6" x14ac:dyDescent="0.2">
      <c r="E2864" s="1"/>
      <c r="F2864" s="1"/>
    </row>
    <row r="2865" spans="5:6" x14ac:dyDescent="0.2">
      <c r="E2865" s="1"/>
      <c r="F2865" s="1"/>
    </row>
    <row r="2866" spans="5:6" x14ac:dyDescent="0.2">
      <c r="E2866" s="1"/>
      <c r="F2866" s="1"/>
    </row>
    <row r="2867" spans="5:6" x14ac:dyDescent="0.2">
      <c r="E2867" s="1"/>
      <c r="F2867" s="1"/>
    </row>
    <row r="2868" spans="5:6" x14ac:dyDescent="0.2">
      <c r="E2868" s="1"/>
      <c r="F2868" s="1"/>
    </row>
    <row r="2869" spans="5:6" x14ac:dyDescent="0.2">
      <c r="E2869" s="1"/>
      <c r="F2869" s="1"/>
    </row>
    <row r="2870" spans="5:6" x14ac:dyDescent="0.2">
      <c r="E2870" s="1"/>
      <c r="F2870" s="1"/>
    </row>
    <row r="2871" spans="5:6" x14ac:dyDescent="0.2">
      <c r="E2871" s="1"/>
      <c r="F2871" s="1"/>
    </row>
    <row r="2872" spans="5:6" x14ac:dyDescent="0.2">
      <c r="E2872" s="1"/>
      <c r="F2872" s="1"/>
    </row>
    <row r="2873" spans="5:6" x14ac:dyDescent="0.2">
      <c r="E2873" s="1"/>
      <c r="F2873" s="1"/>
    </row>
    <row r="2874" spans="5:6" x14ac:dyDescent="0.2">
      <c r="E2874" s="1"/>
      <c r="F2874" s="1"/>
    </row>
    <row r="2875" spans="5:6" x14ac:dyDescent="0.2">
      <c r="E2875" s="1"/>
      <c r="F2875" s="1"/>
    </row>
    <row r="2876" spans="5:6" x14ac:dyDescent="0.2">
      <c r="E2876" s="1"/>
      <c r="F2876" s="1"/>
    </row>
    <row r="2877" spans="5:6" x14ac:dyDescent="0.2">
      <c r="E2877" s="1"/>
      <c r="F2877" s="1"/>
    </row>
    <row r="2878" spans="5:6" x14ac:dyDescent="0.2">
      <c r="E2878" s="1"/>
      <c r="F2878" s="1"/>
    </row>
    <row r="2879" spans="5:6" x14ac:dyDescent="0.2">
      <c r="E2879" s="1"/>
      <c r="F2879" s="1"/>
    </row>
    <row r="2880" spans="5:6" x14ac:dyDescent="0.2">
      <c r="E2880" s="1"/>
      <c r="F2880" s="1"/>
    </row>
    <row r="2881" spans="5:6" x14ac:dyDescent="0.2">
      <c r="E2881" s="1"/>
      <c r="F2881" s="1"/>
    </row>
    <row r="2882" spans="5:6" x14ac:dyDescent="0.2">
      <c r="E2882" s="1"/>
      <c r="F2882" s="1"/>
    </row>
    <row r="2883" spans="5:6" x14ac:dyDescent="0.2">
      <c r="E2883" s="1"/>
      <c r="F2883" s="1"/>
    </row>
    <row r="2884" spans="5:6" x14ac:dyDescent="0.2">
      <c r="E2884" s="1"/>
      <c r="F2884" s="1"/>
    </row>
    <row r="2885" spans="5:6" x14ac:dyDescent="0.2">
      <c r="E2885" s="1"/>
      <c r="F2885" s="1"/>
    </row>
    <row r="2886" spans="5:6" x14ac:dyDescent="0.2">
      <c r="E2886" s="1"/>
      <c r="F2886" s="1"/>
    </row>
    <row r="2887" spans="5:6" x14ac:dyDescent="0.2">
      <c r="E2887" s="1"/>
      <c r="F2887" s="1"/>
    </row>
    <row r="2888" spans="5:6" x14ac:dyDescent="0.2">
      <c r="E2888" s="1"/>
      <c r="F2888" s="1"/>
    </row>
    <row r="2889" spans="5:6" x14ac:dyDescent="0.2">
      <c r="E2889" s="1"/>
      <c r="F2889" s="1"/>
    </row>
    <row r="2890" spans="5:6" x14ac:dyDescent="0.2">
      <c r="E2890" s="1"/>
      <c r="F2890" s="1"/>
    </row>
    <row r="2891" spans="5:6" x14ac:dyDescent="0.2">
      <c r="E2891" s="1"/>
      <c r="F2891" s="1"/>
    </row>
    <row r="2892" spans="5:6" x14ac:dyDescent="0.2">
      <c r="E2892" s="1"/>
      <c r="F2892" s="1"/>
    </row>
    <row r="2893" spans="5:6" x14ac:dyDescent="0.2">
      <c r="E2893" s="1"/>
      <c r="F2893" s="1"/>
    </row>
    <row r="2894" spans="5:6" x14ac:dyDescent="0.2">
      <c r="E2894" s="1"/>
      <c r="F2894" s="1"/>
    </row>
    <row r="2895" spans="5:6" x14ac:dyDescent="0.2">
      <c r="E2895" s="1"/>
      <c r="F2895" s="1"/>
    </row>
    <row r="2896" spans="5:6" x14ac:dyDescent="0.2">
      <c r="E2896" s="1"/>
      <c r="F2896" s="1"/>
    </row>
    <row r="2897" spans="5:6" x14ac:dyDescent="0.2">
      <c r="E2897" s="1"/>
      <c r="F2897" s="1"/>
    </row>
    <row r="2898" spans="5:6" x14ac:dyDescent="0.2">
      <c r="E2898" s="1"/>
      <c r="F2898" s="1"/>
    </row>
    <row r="2899" spans="5:6" x14ac:dyDescent="0.2">
      <c r="E2899" s="1"/>
      <c r="F2899" s="1"/>
    </row>
    <row r="2900" spans="5:6" x14ac:dyDescent="0.2">
      <c r="E2900" s="1"/>
      <c r="F2900" s="1"/>
    </row>
    <row r="2901" spans="5:6" x14ac:dyDescent="0.2">
      <c r="E2901" s="1"/>
      <c r="F2901" s="1"/>
    </row>
    <row r="2902" spans="5:6" x14ac:dyDescent="0.2">
      <c r="E2902" s="1"/>
      <c r="F2902" s="1"/>
    </row>
    <row r="2903" spans="5:6" x14ac:dyDescent="0.2">
      <c r="E2903" s="1"/>
      <c r="F2903" s="1"/>
    </row>
    <row r="2904" spans="5:6" x14ac:dyDescent="0.2">
      <c r="E2904" s="1"/>
      <c r="F2904" s="1"/>
    </row>
    <row r="2905" spans="5:6" x14ac:dyDescent="0.2">
      <c r="E2905" s="1"/>
      <c r="F2905" s="1"/>
    </row>
    <row r="2906" spans="5:6" x14ac:dyDescent="0.2">
      <c r="E2906" s="1"/>
      <c r="F2906" s="1"/>
    </row>
    <row r="2907" spans="5:6" x14ac:dyDescent="0.2">
      <c r="E2907" s="1"/>
      <c r="F2907" s="1"/>
    </row>
    <row r="2908" spans="5:6" x14ac:dyDescent="0.2">
      <c r="E2908" s="1"/>
      <c r="F2908" s="1"/>
    </row>
    <row r="2909" spans="5:6" x14ac:dyDescent="0.2">
      <c r="E2909" s="1"/>
      <c r="F2909" s="1"/>
    </row>
    <row r="2910" spans="5:6" x14ac:dyDescent="0.2">
      <c r="E2910" s="1"/>
      <c r="F2910" s="1"/>
    </row>
    <row r="2911" spans="5:6" x14ac:dyDescent="0.2">
      <c r="E2911" s="1"/>
      <c r="F2911" s="1"/>
    </row>
    <row r="2912" spans="5:6" x14ac:dyDescent="0.2">
      <c r="E2912" s="1"/>
      <c r="F2912" s="1"/>
    </row>
    <row r="2913" spans="5:6" x14ac:dyDescent="0.2">
      <c r="E2913" s="1"/>
      <c r="F2913" s="1"/>
    </row>
    <row r="2914" spans="5:6" x14ac:dyDescent="0.2">
      <c r="E2914" s="1"/>
      <c r="F2914" s="1"/>
    </row>
    <row r="2915" spans="5:6" x14ac:dyDescent="0.2">
      <c r="E2915" s="1"/>
      <c r="F2915" s="1"/>
    </row>
    <row r="2916" spans="5:6" x14ac:dyDescent="0.2">
      <c r="E2916" s="1"/>
      <c r="F2916" s="1"/>
    </row>
    <row r="2917" spans="5:6" x14ac:dyDescent="0.2">
      <c r="E2917" s="1"/>
      <c r="F2917" s="1"/>
    </row>
    <row r="2918" spans="5:6" x14ac:dyDescent="0.2">
      <c r="E2918" s="1"/>
      <c r="F2918" s="1"/>
    </row>
    <row r="2919" spans="5:6" x14ac:dyDescent="0.2">
      <c r="E2919" s="1"/>
      <c r="F2919" s="1"/>
    </row>
    <row r="2920" spans="5:6" x14ac:dyDescent="0.2">
      <c r="E2920" s="1"/>
      <c r="F2920" s="1"/>
    </row>
    <row r="2921" spans="5:6" x14ac:dyDescent="0.2">
      <c r="E2921" s="1"/>
      <c r="F2921" s="1"/>
    </row>
    <row r="2922" spans="5:6" x14ac:dyDescent="0.2">
      <c r="E2922" s="1"/>
      <c r="F2922" s="1"/>
    </row>
    <row r="2923" spans="5:6" x14ac:dyDescent="0.2">
      <c r="E2923" s="1"/>
      <c r="F2923" s="1"/>
    </row>
    <row r="2924" spans="5:6" x14ac:dyDescent="0.2">
      <c r="E2924" s="1"/>
      <c r="F2924" s="1"/>
    </row>
    <row r="2925" spans="5:6" x14ac:dyDescent="0.2">
      <c r="E2925" s="1"/>
      <c r="F2925" s="1"/>
    </row>
    <row r="2926" spans="5:6" x14ac:dyDescent="0.2">
      <c r="E2926" s="1"/>
      <c r="F2926" s="1"/>
    </row>
    <row r="2927" spans="5:6" x14ac:dyDescent="0.2">
      <c r="E2927" s="1"/>
      <c r="F2927" s="1"/>
    </row>
    <row r="2928" spans="5:6" x14ac:dyDescent="0.2">
      <c r="E2928" s="1"/>
      <c r="F2928" s="1"/>
    </row>
    <row r="2929" spans="5:6" x14ac:dyDescent="0.2">
      <c r="E2929" s="1"/>
      <c r="F2929" s="1"/>
    </row>
    <row r="2930" spans="5:6" x14ac:dyDescent="0.2">
      <c r="E2930" s="1"/>
      <c r="F2930" s="1"/>
    </row>
    <row r="2931" spans="5:6" x14ac:dyDescent="0.2">
      <c r="E2931" s="1"/>
      <c r="F2931" s="1"/>
    </row>
    <row r="2932" spans="5:6" x14ac:dyDescent="0.2">
      <c r="E2932" s="1"/>
      <c r="F2932" s="1"/>
    </row>
    <row r="2933" spans="5:6" x14ac:dyDescent="0.2">
      <c r="E2933" s="1"/>
      <c r="F2933" s="1"/>
    </row>
    <row r="2934" spans="5:6" x14ac:dyDescent="0.2">
      <c r="E2934" s="1"/>
      <c r="F2934" s="1"/>
    </row>
    <row r="2935" spans="5:6" x14ac:dyDescent="0.2">
      <c r="E2935" s="1"/>
      <c r="F2935" s="1"/>
    </row>
    <row r="2936" spans="5:6" x14ac:dyDescent="0.2">
      <c r="E2936" s="1"/>
      <c r="F2936" s="1"/>
    </row>
    <row r="2937" spans="5:6" x14ac:dyDescent="0.2">
      <c r="E2937" s="1"/>
      <c r="F2937" s="1"/>
    </row>
    <row r="2938" spans="5:6" x14ac:dyDescent="0.2">
      <c r="E2938" s="1"/>
      <c r="F2938" s="1"/>
    </row>
    <row r="2939" spans="5:6" x14ac:dyDescent="0.2">
      <c r="E2939" s="1"/>
      <c r="F2939" s="1"/>
    </row>
    <row r="2940" spans="5:6" x14ac:dyDescent="0.2">
      <c r="E2940" s="1"/>
      <c r="F2940" s="1"/>
    </row>
    <row r="2941" spans="5:6" x14ac:dyDescent="0.2">
      <c r="E2941" s="1"/>
      <c r="F2941" s="1"/>
    </row>
    <row r="2942" spans="5:6" x14ac:dyDescent="0.2">
      <c r="E2942" s="1"/>
      <c r="F2942" s="1"/>
    </row>
    <row r="2943" spans="5:6" x14ac:dyDescent="0.2">
      <c r="E2943" s="1"/>
      <c r="F2943" s="1"/>
    </row>
    <row r="2944" spans="5:6" x14ac:dyDescent="0.2">
      <c r="E2944" s="1"/>
      <c r="F2944" s="1"/>
    </row>
    <row r="2945" spans="5:6" x14ac:dyDescent="0.2">
      <c r="E2945" s="1"/>
      <c r="F2945" s="1"/>
    </row>
    <row r="2946" spans="5:6" x14ac:dyDescent="0.2">
      <c r="E2946" s="1"/>
      <c r="F2946" s="1"/>
    </row>
    <row r="2947" spans="5:6" x14ac:dyDescent="0.2">
      <c r="E2947" s="1"/>
      <c r="F2947" s="1"/>
    </row>
    <row r="2948" spans="5:6" x14ac:dyDescent="0.2">
      <c r="E2948" s="1"/>
      <c r="F2948" s="1"/>
    </row>
    <row r="2949" spans="5:6" x14ac:dyDescent="0.2">
      <c r="E2949" s="1"/>
      <c r="F2949" s="1"/>
    </row>
    <row r="2950" spans="5:6" x14ac:dyDescent="0.2">
      <c r="E2950" s="1"/>
      <c r="F2950" s="1"/>
    </row>
    <row r="2951" spans="5:6" x14ac:dyDescent="0.2">
      <c r="E2951" s="1"/>
      <c r="F2951" s="1"/>
    </row>
    <row r="2952" spans="5:6" x14ac:dyDescent="0.2">
      <c r="E2952" s="1"/>
      <c r="F2952" s="1"/>
    </row>
    <row r="2953" spans="5:6" x14ac:dyDescent="0.2">
      <c r="E2953" s="1"/>
      <c r="F2953" s="1"/>
    </row>
    <row r="2954" spans="5:6" x14ac:dyDescent="0.2">
      <c r="E2954" s="1"/>
      <c r="F2954" s="1"/>
    </row>
    <row r="2955" spans="5:6" x14ac:dyDescent="0.2">
      <c r="E2955" s="1"/>
      <c r="F2955" s="1"/>
    </row>
    <row r="2956" spans="5:6" x14ac:dyDescent="0.2">
      <c r="E2956" s="1"/>
      <c r="F2956" s="1"/>
    </row>
    <row r="2957" spans="5:6" x14ac:dyDescent="0.2">
      <c r="E2957" s="1"/>
      <c r="F2957" s="1"/>
    </row>
    <row r="2958" spans="5:6" x14ac:dyDescent="0.2">
      <c r="E2958" s="1"/>
      <c r="F2958" s="1"/>
    </row>
    <row r="2959" spans="5:6" x14ac:dyDescent="0.2">
      <c r="E2959" s="1"/>
      <c r="F2959" s="1"/>
    </row>
    <row r="2960" spans="5:6" x14ac:dyDescent="0.2">
      <c r="E2960" s="1"/>
      <c r="F2960" s="1"/>
    </row>
    <row r="2961" spans="5:6" x14ac:dyDescent="0.2">
      <c r="E2961" s="1"/>
      <c r="F2961" s="1"/>
    </row>
    <row r="2962" spans="5:6" x14ac:dyDescent="0.2">
      <c r="E2962" s="1"/>
      <c r="F2962" s="1"/>
    </row>
    <row r="2963" spans="5:6" x14ac:dyDescent="0.2">
      <c r="E2963" s="1"/>
      <c r="F2963" s="1"/>
    </row>
    <row r="2964" spans="5:6" x14ac:dyDescent="0.2">
      <c r="E2964" s="1"/>
      <c r="F2964" s="1"/>
    </row>
    <row r="2965" spans="5:6" x14ac:dyDescent="0.2">
      <c r="E2965" s="1"/>
      <c r="F2965" s="1"/>
    </row>
    <row r="2966" spans="5:6" x14ac:dyDescent="0.2">
      <c r="E2966" s="1"/>
      <c r="F2966" s="1"/>
    </row>
    <row r="2967" spans="5:6" x14ac:dyDescent="0.2">
      <c r="E2967" s="1"/>
      <c r="F2967" s="1"/>
    </row>
    <row r="2968" spans="5:6" x14ac:dyDescent="0.2">
      <c r="E2968" s="1"/>
      <c r="F2968" s="1"/>
    </row>
    <row r="2969" spans="5:6" x14ac:dyDescent="0.2">
      <c r="E2969" s="1"/>
      <c r="F2969" s="1"/>
    </row>
    <row r="2970" spans="5:6" x14ac:dyDescent="0.2">
      <c r="E2970" s="1"/>
      <c r="F2970" s="1"/>
    </row>
    <row r="2971" spans="5:6" x14ac:dyDescent="0.2">
      <c r="E2971" s="1"/>
      <c r="F2971" s="1"/>
    </row>
    <row r="2972" spans="5:6" x14ac:dyDescent="0.2">
      <c r="E2972" s="1"/>
      <c r="F2972" s="1"/>
    </row>
    <row r="2973" spans="5:6" x14ac:dyDescent="0.2">
      <c r="E2973" s="1"/>
      <c r="F2973" s="1"/>
    </row>
    <row r="2974" spans="5:6" x14ac:dyDescent="0.2">
      <c r="E2974" s="1"/>
      <c r="F2974" s="1"/>
    </row>
    <row r="2975" spans="5:6" x14ac:dyDescent="0.2">
      <c r="E2975" s="1"/>
      <c r="F2975" s="1"/>
    </row>
    <row r="2976" spans="5:6" x14ac:dyDescent="0.2">
      <c r="E2976" s="1"/>
      <c r="F2976" s="1"/>
    </row>
    <row r="2977" spans="5:6" x14ac:dyDescent="0.2">
      <c r="E2977" s="1"/>
      <c r="F2977" s="1"/>
    </row>
    <row r="2978" spans="5:6" x14ac:dyDescent="0.2">
      <c r="E2978" s="1"/>
      <c r="F2978" s="1"/>
    </row>
    <row r="2979" spans="5:6" x14ac:dyDescent="0.2">
      <c r="E2979" s="1"/>
      <c r="F2979" s="1"/>
    </row>
    <row r="2980" spans="5:6" x14ac:dyDescent="0.2">
      <c r="E2980" s="1"/>
      <c r="F2980" s="1"/>
    </row>
    <row r="2981" spans="5:6" x14ac:dyDescent="0.2">
      <c r="E2981" s="1"/>
      <c r="F2981" s="1"/>
    </row>
    <row r="2982" spans="5:6" x14ac:dyDescent="0.2">
      <c r="E2982" s="1"/>
      <c r="F2982" s="1"/>
    </row>
    <row r="2983" spans="5:6" x14ac:dyDescent="0.2">
      <c r="E2983" s="1"/>
      <c r="F2983" s="1"/>
    </row>
    <row r="2984" spans="5:6" x14ac:dyDescent="0.2">
      <c r="E2984" s="1"/>
      <c r="F2984" s="1"/>
    </row>
    <row r="2985" spans="5:6" x14ac:dyDescent="0.2">
      <c r="E2985" s="1"/>
      <c r="F2985" s="1"/>
    </row>
    <row r="2986" spans="5:6" x14ac:dyDescent="0.2">
      <c r="E2986" s="1"/>
      <c r="F2986" s="1"/>
    </row>
    <row r="2987" spans="5:6" x14ac:dyDescent="0.2">
      <c r="E2987" s="1"/>
      <c r="F2987" s="1"/>
    </row>
    <row r="2988" spans="5:6" x14ac:dyDescent="0.2">
      <c r="E2988" s="1"/>
      <c r="F2988" s="1"/>
    </row>
    <row r="2989" spans="5:6" x14ac:dyDescent="0.2">
      <c r="E2989" s="1"/>
      <c r="F2989" s="1"/>
    </row>
    <row r="2990" spans="5:6" x14ac:dyDescent="0.2">
      <c r="E2990" s="1"/>
      <c r="F2990" s="1"/>
    </row>
    <row r="2991" spans="5:6" x14ac:dyDescent="0.2">
      <c r="E2991" s="1"/>
      <c r="F2991" s="1"/>
    </row>
    <row r="2992" spans="5:6" x14ac:dyDescent="0.2">
      <c r="E2992" s="1"/>
      <c r="F2992" s="1"/>
    </row>
    <row r="2993" spans="5:6" x14ac:dyDescent="0.2">
      <c r="E2993" s="1"/>
      <c r="F2993" s="1"/>
    </row>
    <row r="2994" spans="5:6" x14ac:dyDescent="0.2">
      <c r="E2994" s="1"/>
      <c r="F2994" s="1"/>
    </row>
    <row r="2995" spans="5:6" x14ac:dyDescent="0.2">
      <c r="E2995" s="1"/>
      <c r="F2995" s="1"/>
    </row>
    <row r="2996" spans="5:6" x14ac:dyDescent="0.2">
      <c r="E2996" s="1"/>
      <c r="F2996" s="1"/>
    </row>
    <row r="2997" spans="5:6" x14ac:dyDescent="0.2">
      <c r="E2997" s="1"/>
      <c r="F2997" s="1"/>
    </row>
    <row r="2998" spans="5:6" x14ac:dyDescent="0.2">
      <c r="E2998" s="1"/>
      <c r="F2998" s="1"/>
    </row>
    <row r="2999" spans="5:6" x14ac:dyDescent="0.2">
      <c r="E2999" s="1"/>
      <c r="F2999" s="1"/>
    </row>
    <row r="3000" spans="5:6" x14ac:dyDescent="0.2">
      <c r="E3000" s="1"/>
      <c r="F3000" s="1"/>
    </row>
    <row r="3001" spans="5:6" x14ac:dyDescent="0.2">
      <c r="E3001" s="1"/>
      <c r="F3001" s="1"/>
    </row>
    <row r="3002" spans="5:6" x14ac:dyDescent="0.2">
      <c r="E3002" s="1"/>
      <c r="F3002" s="1"/>
    </row>
    <row r="3003" spans="5:6" x14ac:dyDescent="0.2">
      <c r="E3003" s="1"/>
      <c r="F3003" s="1"/>
    </row>
    <row r="3004" spans="5:6" x14ac:dyDescent="0.2">
      <c r="E3004" s="1"/>
      <c r="F3004" s="1"/>
    </row>
    <row r="3005" spans="5:6" x14ac:dyDescent="0.2">
      <c r="E3005" s="1"/>
      <c r="F3005" s="1"/>
    </row>
    <row r="3006" spans="5:6" x14ac:dyDescent="0.2">
      <c r="E3006" s="1"/>
      <c r="F3006" s="1"/>
    </row>
    <row r="3007" spans="5:6" x14ac:dyDescent="0.2">
      <c r="E3007" s="1"/>
      <c r="F3007" s="1"/>
    </row>
    <row r="3008" spans="5:6" x14ac:dyDescent="0.2">
      <c r="E3008" s="1"/>
      <c r="F3008" s="1"/>
    </row>
    <row r="3009" spans="5:6" x14ac:dyDescent="0.2">
      <c r="E3009" s="1"/>
      <c r="F3009" s="1"/>
    </row>
    <row r="3010" spans="5:6" x14ac:dyDescent="0.2">
      <c r="E3010" s="1"/>
      <c r="F3010" s="1"/>
    </row>
    <row r="3011" spans="5:6" x14ac:dyDescent="0.2">
      <c r="E3011" s="1"/>
      <c r="F3011" s="1"/>
    </row>
    <row r="3012" spans="5:6" x14ac:dyDescent="0.2">
      <c r="E3012" s="1"/>
      <c r="F3012" s="1"/>
    </row>
    <row r="3013" spans="5:6" x14ac:dyDescent="0.2">
      <c r="E3013" s="1"/>
      <c r="F3013" s="1"/>
    </row>
    <row r="3014" spans="5:6" x14ac:dyDescent="0.2">
      <c r="E3014" s="1"/>
      <c r="F3014" s="1"/>
    </row>
    <row r="3015" spans="5:6" x14ac:dyDescent="0.2">
      <c r="E3015" s="1"/>
      <c r="F3015" s="1"/>
    </row>
    <row r="3016" spans="5:6" x14ac:dyDescent="0.2">
      <c r="E3016" s="1"/>
      <c r="F3016" s="1"/>
    </row>
    <row r="3017" spans="5:6" x14ac:dyDescent="0.2">
      <c r="E3017" s="1"/>
      <c r="F3017" s="1"/>
    </row>
    <row r="3018" spans="5:6" x14ac:dyDescent="0.2">
      <c r="E3018" s="1"/>
      <c r="F3018" s="1"/>
    </row>
    <row r="3019" spans="5:6" x14ac:dyDescent="0.2">
      <c r="E3019" s="1"/>
      <c r="F3019" s="1"/>
    </row>
    <row r="3020" spans="5:6" x14ac:dyDescent="0.2">
      <c r="E3020" s="1"/>
      <c r="F3020" s="1"/>
    </row>
    <row r="3021" spans="5:6" x14ac:dyDescent="0.2">
      <c r="E3021" s="1"/>
      <c r="F3021" s="1"/>
    </row>
    <row r="3022" spans="5:6" x14ac:dyDescent="0.2">
      <c r="E3022" s="1"/>
      <c r="F3022" s="1"/>
    </row>
    <row r="3023" spans="5:6" x14ac:dyDescent="0.2">
      <c r="E3023" s="1"/>
      <c r="F3023" s="1"/>
    </row>
    <row r="3024" spans="5:6" x14ac:dyDescent="0.2">
      <c r="E3024" s="1"/>
      <c r="F3024" s="1"/>
    </row>
    <row r="3025" spans="5:6" x14ac:dyDescent="0.2">
      <c r="E3025" s="1"/>
      <c r="F3025" s="1"/>
    </row>
    <row r="3026" spans="5:6" x14ac:dyDescent="0.2">
      <c r="E3026" s="1"/>
      <c r="F3026" s="1"/>
    </row>
    <row r="3027" spans="5:6" x14ac:dyDescent="0.2">
      <c r="E3027" s="1"/>
      <c r="F3027" s="1"/>
    </row>
    <row r="3028" spans="5:6" x14ac:dyDescent="0.2">
      <c r="E3028" s="1"/>
      <c r="F3028" s="1"/>
    </row>
    <row r="3029" spans="5:6" x14ac:dyDescent="0.2">
      <c r="E3029" s="1"/>
      <c r="F3029" s="1"/>
    </row>
    <row r="3030" spans="5:6" x14ac:dyDescent="0.2">
      <c r="E3030" s="1"/>
      <c r="F3030" s="1"/>
    </row>
    <row r="3031" spans="5:6" x14ac:dyDescent="0.2">
      <c r="E3031" s="1"/>
      <c r="F3031" s="1"/>
    </row>
    <row r="3032" spans="5:6" x14ac:dyDescent="0.2">
      <c r="E3032" s="1"/>
      <c r="F3032" s="1"/>
    </row>
    <row r="3033" spans="5:6" x14ac:dyDescent="0.2">
      <c r="E3033" s="1"/>
      <c r="F3033" s="1"/>
    </row>
    <row r="3034" spans="5:6" x14ac:dyDescent="0.2">
      <c r="E3034" s="1"/>
      <c r="F3034" s="1"/>
    </row>
    <row r="3035" spans="5:6" x14ac:dyDescent="0.2">
      <c r="E3035" s="1"/>
      <c r="F3035" s="1"/>
    </row>
    <row r="3036" spans="5:6" x14ac:dyDescent="0.2">
      <c r="E3036" s="1"/>
      <c r="F3036" s="1"/>
    </row>
    <row r="3037" spans="5:6" x14ac:dyDescent="0.2">
      <c r="E3037" s="1"/>
      <c r="F3037" s="1"/>
    </row>
    <row r="3038" spans="5:6" x14ac:dyDescent="0.2">
      <c r="E3038" s="1"/>
      <c r="F3038" s="1"/>
    </row>
    <row r="3039" spans="5:6" x14ac:dyDescent="0.2">
      <c r="E3039" s="1"/>
      <c r="F3039" s="1"/>
    </row>
    <row r="3040" spans="5:6" x14ac:dyDescent="0.2">
      <c r="E3040" s="1"/>
      <c r="F3040" s="1"/>
    </row>
    <row r="3041" spans="5:6" x14ac:dyDescent="0.2">
      <c r="E3041" s="1"/>
      <c r="F3041" s="1"/>
    </row>
    <row r="3042" spans="5:6" x14ac:dyDescent="0.2">
      <c r="E3042" s="1"/>
      <c r="F3042" s="1"/>
    </row>
    <row r="3043" spans="5:6" x14ac:dyDescent="0.2">
      <c r="E3043" s="1"/>
      <c r="F3043" s="1"/>
    </row>
    <row r="3044" spans="5:6" x14ac:dyDescent="0.2">
      <c r="E3044" s="1"/>
      <c r="F3044" s="1"/>
    </row>
    <row r="3045" spans="5:6" x14ac:dyDescent="0.2">
      <c r="E3045" s="1"/>
      <c r="F3045" s="1"/>
    </row>
    <row r="3046" spans="5:6" x14ac:dyDescent="0.2">
      <c r="E3046" s="1"/>
      <c r="F3046" s="1"/>
    </row>
    <row r="3047" spans="5:6" x14ac:dyDescent="0.2">
      <c r="E3047" s="1"/>
      <c r="F3047" s="1"/>
    </row>
    <row r="3048" spans="5:6" x14ac:dyDescent="0.2">
      <c r="E3048" s="1"/>
      <c r="F3048" s="1"/>
    </row>
    <row r="3049" spans="5:6" x14ac:dyDescent="0.2">
      <c r="E3049" s="1"/>
      <c r="F3049" s="1"/>
    </row>
    <row r="3050" spans="5:6" x14ac:dyDescent="0.2">
      <c r="E3050" s="1"/>
      <c r="F3050" s="1"/>
    </row>
    <row r="3051" spans="5:6" x14ac:dyDescent="0.2">
      <c r="E3051" s="1"/>
      <c r="F3051" s="1"/>
    </row>
    <row r="3052" spans="5:6" x14ac:dyDescent="0.2">
      <c r="E3052" s="1"/>
      <c r="F3052" s="1"/>
    </row>
    <row r="3053" spans="5:6" x14ac:dyDescent="0.2">
      <c r="E3053" s="1"/>
      <c r="F3053" s="1"/>
    </row>
    <row r="3054" spans="5:6" x14ac:dyDescent="0.2">
      <c r="E3054" s="1"/>
      <c r="F3054" s="1"/>
    </row>
    <row r="3055" spans="5:6" x14ac:dyDescent="0.2">
      <c r="E3055" s="1"/>
      <c r="F3055" s="1"/>
    </row>
    <row r="3056" spans="5:6" x14ac:dyDescent="0.2">
      <c r="E3056" s="1"/>
      <c r="F3056" s="1"/>
    </row>
    <row r="3057" spans="5:6" x14ac:dyDescent="0.2">
      <c r="E3057" s="1"/>
      <c r="F3057" s="1"/>
    </row>
    <row r="3058" spans="5:6" x14ac:dyDescent="0.2">
      <c r="E3058" s="1"/>
      <c r="F3058" s="1"/>
    </row>
    <row r="3059" spans="5:6" x14ac:dyDescent="0.2">
      <c r="E3059" s="1"/>
      <c r="F3059" s="1"/>
    </row>
    <row r="3060" spans="5:6" x14ac:dyDescent="0.2">
      <c r="E3060" s="1"/>
      <c r="F3060" s="1"/>
    </row>
    <row r="3061" spans="5:6" x14ac:dyDescent="0.2">
      <c r="E3061" s="1"/>
      <c r="F3061" s="1"/>
    </row>
    <row r="3062" spans="5:6" x14ac:dyDescent="0.2">
      <c r="E3062" s="1"/>
      <c r="F3062" s="1"/>
    </row>
    <row r="3063" spans="5:6" x14ac:dyDescent="0.2">
      <c r="E3063" s="1"/>
      <c r="F3063" s="1"/>
    </row>
    <row r="3064" spans="5:6" x14ac:dyDescent="0.2">
      <c r="E3064" s="1"/>
      <c r="F3064" s="1"/>
    </row>
    <row r="3065" spans="5:6" x14ac:dyDescent="0.2">
      <c r="E3065" s="1"/>
      <c r="F3065" s="1"/>
    </row>
    <row r="3066" spans="5:6" x14ac:dyDescent="0.2">
      <c r="E3066" s="1"/>
      <c r="F3066" s="1"/>
    </row>
    <row r="3067" spans="5:6" x14ac:dyDescent="0.2">
      <c r="E3067" s="1"/>
      <c r="F3067" s="1"/>
    </row>
    <row r="3068" spans="5:6" x14ac:dyDescent="0.2">
      <c r="E3068" s="1"/>
      <c r="F3068" s="1"/>
    </row>
    <row r="3069" spans="5:6" x14ac:dyDescent="0.2">
      <c r="E3069" s="1"/>
      <c r="F3069" s="1"/>
    </row>
    <row r="3070" spans="5:6" x14ac:dyDescent="0.2">
      <c r="E3070" s="1"/>
      <c r="F3070" s="1"/>
    </row>
    <row r="3071" spans="5:6" x14ac:dyDescent="0.2">
      <c r="E3071" s="1"/>
      <c r="F3071" s="1"/>
    </row>
    <row r="3072" spans="5:6" x14ac:dyDescent="0.2">
      <c r="E3072" s="1"/>
      <c r="F3072" s="1"/>
    </row>
    <row r="3073" spans="5:6" x14ac:dyDescent="0.2">
      <c r="E3073" s="1"/>
      <c r="F3073" s="1"/>
    </row>
    <row r="3074" spans="5:6" x14ac:dyDescent="0.2">
      <c r="E3074" s="1"/>
      <c r="F3074" s="1"/>
    </row>
    <row r="3075" spans="5:6" x14ac:dyDescent="0.2">
      <c r="E3075" s="1"/>
      <c r="F3075" s="1"/>
    </row>
    <row r="3076" spans="5:6" x14ac:dyDescent="0.2">
      <c r="E3076" s="1"/>
      <c r="F3076" s="1"/>
    </row>
    <row r="3077" spans="5:6" x14ac:dyDescent="0.2">
      <c r="E3077" s="1"/>
      <c r="F3077" s="1"/>
    </row>
    <row r="3078" spans="5:6" x14ac:dyDescent="0.2">
      <c r="E3078" s="1"/>
      <c r="F3078" s="1"/>
    </row>
    <row r="3079" spans="5:6" x14ac:dyDescent="0.2">
      <c r="E3079" s="1"/>
      <c r="F3079" s="1"/>
    </row>
    <row r="3080" spans="5:6" x14ac:dyDescent="0.2">
      <c r="E3080" s="1"/>
      <c r="F3080" s="1"/>
    </row>
    <row r="3081" spans="5:6" x14ac:dyDescent="0.2">
      <c r="E3081" s="1"/>
      <c r="F3081" s="1"/>
    </row>
    <row r="3082" spans="5:6" x14ac:dyDescent="0.2">
      <c r="E3082" s="1"/>
      <c r="F3082" s="1"/>
    </row>
    <row r="3083" spans="5:6" x14ac:dyDescent="0.2">
      <c r="E3083" s="1"/>
      <c r="F3083" s="1"/>
    </row>
    <row r="3084" spans="5:6" x14ac:dyDescent="0.2">
      <c r="E3084" s="1"/>
      <c r="F3084" s="1"/>
    </row>
    <row r="3085" spans="5:6" x14ac:dyDescent="0.2">
      <c r="E3085" s="1"/>
      <c r="F3085" s="1"/>
    </row>
    <row r="3086" spans="5:6" x14ac:dyDescent="0.2">
      <c r="E3086" s="1"/>
      <c r="F3086" s="1"/>
    </row>
    <row r="3087" spans="5:6" x14ac:dyDescent="0.2">
      <c r="E3087" s="1"/>
      <c r="F3087" s="1"/>
    </row>
    <row r="3088" spans="5:6" x14ac:dyDescent="0.2">
      <c r="E3088" s="1"/>
      <c r="F3088" s="1"/>
    </row>
    <row r="3089" spans="5:6" x14ac:dyDescent="0.2">
      <c r="E3089" s="1"/>
      <c r="F3089" s="1"/>
    </row>
    <row r="3090" spans="5:6" x14ac:dyDescent="0.2">
      <c r="E3090" s="1"/>
      <c r="F3090" s="1"/>
    </row>
    <row r="3091" spans="5:6" x14ac:dyDescent="0.2">
      <c r="E3091" s="1"/>
      <c r="F3091" s="1"/>
    </row>
    <row r="3092" spans="5:6" x14ac:dyDescent="0.2">
      <c r="E3092" s="1"/>
      <c r="F3092" s="1"/>
    </row>
    <row r="3093" spans="5:6" x14ac:dyDescent="0.2">
      <c r="E3093" s="1"/>
      <c r="F3093" s="1"/>
    </row>
    <row r="3094" spans="5:6" x14ac:dyDescent="0.2">
      <c r="E3094" s="1"/>
      <c r="F3094" s="1"/>
    </row>
    <row r="3095" spans="5:6" x14ac:dyDescent="0.2">
      <c r="E3095" s="1"/>
      <c r="F3095" s="1"/>
    </row>
    <row r="3096" spans="5:6" x14ac:dyDescent="0.2">
      <c r="E3096" s="1"/>
      <c r="F3096" s="1"/>
    </row>
    <row r="3097" spans="5:6" x14ac:dyDescent="0.2">
      <c r="E3097" s="1"/>
      <c r="F3097" s="1"/>
    </row>
    <row r="3098" spans="5:6" x14ac:dyDescent="0.2">
      <c r="E3098" s="1"/>
      <c r="F3098" s="1"/>
    </row>
    <row r="3099" spans="5:6" x14ac:dyDescent="0.2">
      <c r="E3099" s="1"/>
      <c r="F3099" s="1"/>
    </row>
    <row r="3100" spans="5:6" x14ac:dyDescent="0.2">
      <c r="E3100" s="1"/>
      <c r="F3100" s="1"/>
    </row>
    <row r="3101" spans="5:6" x14ac:dyDescent="0.2">
      <c r="E3101" s="1"/>
      <c r="F3101" s="1"/>
    </row>
    <row r="3102" spans="5:6" x14ac:dyDescent="0.2">
      <c r="E3102" s="1"/>
      <c r="F3102" s="1"/>
    </row>
    <row r="3103" spans="5:6" x14ac:dyDescent="0.2">
      <c r="E3103" s="1"/>
      <c r="F3103" s="1"/>
    </row>
    <row r="3104" spans="5:6" x14ac:dyDescent="0.2">
      <c r="E3104" s="1"/>
      <c r="F3104" s="1"/>
    </row>
    <row r="3105" spans="5:6" x14ac:dyDescent="0.2">
      <c r="E3105" s="1"/>
      <c r="F3105" s="1"/>
    </row>
    <row r="3106" spans="5:6" x14ac:dyDescent="0.2">
      <c r="E3106" s="1"/>
      <c r="F3106" s="1"/>
    </row>
    <row r="3107" spans="5:6" x14ac:dyDescent="0.2">
      <c r="E3107" s="1"/>
      <c r="F3107" s="1"/>
    </row>
    <row r="3108" spans="5:6" x14ac:dyDescent="0.2">
      <c r="E3108" s="1"/>
      <c r="F3108" s="1"/>
    </row>
    <row r="3109" spans="5:6" x14ac:dyDescent="0.2">
      <c r="E3109" s="1"/>
      <c r="F3109" s="1"/>
    </row>
    <row r="3110" spans="5:6" x14ac:dyDescent="0.2">
      <c r="E3110" s="1"/>
      <c r="F3110" s="1"/>
    </row>
    <row r="3111" spans="5:6" x14ac:dyDescent="0.2">
      <c r="E3111" s="1"/>
      <c r="F3111" s="1"/>
    </row>
    <row r="3112" spans="5:6" x14ac:dyDescent="0.2">
      <c r="E3112" s="1"/>
      <c r="F3112" s="1"/>
    </row>
    <row r="3113" spans="5:6" x14ac:dyDescent="0.2">
      <c r="E3113" s="1"/>
      <c r="F3113" s="1"/>
    </row>
    <row r="3114" spans="5:6" x14ac:dyDescent="0.2">
      <c r="E3114" s="1"/>
      <c r="F3114" s="1"/>
    </row>
    <row r="3115" spans="5:6" x14ac:dyDescent="0.2">
      <c r="E3115" s="1"/>
      <c r="F3115" s="1"/>
    </row>
    <row r="3116" spans="5:6" x14ac:dyDescent="0.2">
      <c r="E3116" s="1"/>
      <c r="F3116" s="1"/>
    </row>
    <row r="3117" spans="5:6" x14ac:dyDescent="0.2">
      <c r="E3117" s="1"/>
      <c r="F3117" s="1"/>
    </row>
    <row r="3118" spans="5:6" x14ac:dyDescent="0.2">
      <c r="E3118" s="1"/>
      <c r="F3118" s="1"/>
    </row>
    <row r="3119" spans="5:6" x14ac:dyDescent="0.2">
      <c r="E3119" s="1"/>
      <c r="F3119" s="1"/>
    </row>
    <row r="3120" spans="5:6" x14ac:dyDescent="0.2">
      <c r="E3120" s="1"/>
      <c r="F3120" s="1"/>
    </row>
    <row r="3121" spans="5:6" x14ac:dyDescent="0.2">
      <c r="E3121" s="1"/>
      <c r="F3121" s="1"/>
    </row>
    <row r="3122" spans="5:6" x14ac:dyDescent="0.2">
      <c r="E3122" s="1"/>
      <c r="F3122" s="1"/>
    </row>
    <row r="3123" spans="5:6" x14ac:dyDescent="0.2">
      <c r="E3123" s="1"/>
      <c r="F3123" s="1"/>
    </row>
    <row r="3124" spans="5:6" x14ac:dyDescent="0.2">
      <c r="E3124" s="1"/>
      <c r="F3124" s="1"/>
    </row>
    <row r="3125" spans="5:6" x14ac:dyDescent="0.2">
      <c r="E3125" s="1"/>
      <c r="F3125" s="1"/>
    </row>
    <row r="3126" spans="5:6" x14ac:dyDescent="0.2">
      <c r="E3126" s="1"/>
      <c r="F3126" s="1"/>
    </row>
    <row r="3127" spans="5:6" x14ac:dyDescent="0.2">
      <c r="E3127" s="1"/>
      <c r="F3127" s="1"/>
    </row>
    <row r="3128" spans="5:6" x14ac:dyDescent="0.2">
      <c r="E3128" s="1"/>
      <c r="F3128" s="1"/>
    </row>
    <row r="3129" spans="5:6" x14ac:dyDescent="0.2">
      <c r="E3129" s="1"/>
      <c r="F3129" s="1"/>
    </row>
    <row r="3130" spans="5:6" x14ac:dyDescent="0.2">
      <c r="E3130" s="1"/>
      <c r="F3130" s="1"/>
    </row>
    <row r="3131" spans="5:6" x14ac:dyDescent="0.2">
      <c r="E3131" s="1"/>
      <c r="F3131" s="1"/>
    </row>
    <row r="3132" spans="5:6" x14ac:dyDescent="0.2">
      <c r="E3132" s="1"/>
      <c r="F3132" s="1"/>
    </row>
    <row r="3133" spans="5:6" x14ac:dyDescent="0.2">
      <c r="E3133" s="1"/>
      <c r="F3133" s="1"/>
    </row>
    <row r="3134" spans="5:6" x14ac:dyDescent="0.2">
      <c r="E3134" s="1"/>
      <c r="F3134" s="1"/>
    </row>
    <row r="3135" spans="5:6" x14ac:dyDescent="0.2">
      <c r="E3135" s="1"/>
      <c r="F3135" s="1"/>
    </row>
    <row r="3136" spans="5:6" x14ac:dyDescent="0.2">
      <c r="E3136" s="1"/>
      <c r="F3136" s="1"/>
    </row>
    <row r="3137" spans="5:6" x14ac:dyDescent="0.2">
      <c r="E3137" s="1"/>
      <c r="F3137" s="1"/>
    </row>
    <row r="3138" spans="5:6" x14ac:dyDescent="0.2">
      <c r="E3138" s="1"/>
      <c r="F3138" s="1"/>
    </row>
    <row r="3139" spans="5:6" x14ac:dyDescent="0.2">
      <c r="E3139" s="1"/>
      <c r="F3139" s="1"/>
    </row>
    <row r="3140" spans="5:6" x14ac:dyDescent="0.2">
      <c r="E3140" s="1"/>
      <c r="F3140" s="1"/>
    </row>
    <row r="3141" spans="5:6" x14ac:dyDescent="0.2">
      <c r="E3141" s="1"/>
      <c r="F3141" s="1"/>
    </row>
    <row r="3142" spans="5:6" x14ac:dyDescent="0.2">
      <c r="E3142" s="1"/>
      <c r="F3142" s="1"/>
    </row>
    <row r="3143" spans="5:6" x14ac:dyDescent="0.2">
      <c r="E3143" s="1"/>
      <c r="F3143" s="1"/>
    </row>
    <row r="3144" spans="5:6" x14ac:dyDescent="0.2">
      <c r="E3144" s="1"/>
      <c r="F3144" s="1"/>
    </row>
    <row r="3145" spans="5:6" x14ac:dyDescent="0.2">
      <c r="E3145" s="1"/>
      <c r="F3145" s="1"/>
    </row>
    <row r="3146" spans="5:6" x14ac:dyDescent="0.2">
      <c r="E3146" s="1"/>
      <c r="F3146" s="1"/>
    </row>
    <row r="3147" spans="5:6" x14ac:dyDescent="0.2">
      <c r="E3147" s="1"/>
      <c r="F3147" s="1"/>
    </row>
    <row r="3148" spans="5:6" x14ac:dyDescent="0.2">
      <c r="E3148" s="1"/>
      <c r="F3148" s="1"/>
    </row>
    <row r="3149" spans="5:6" x14ac:dyDescent="0.2">
      <c r="E3149" s="1"/>
      <c r="F3149" s="1"/>
    </row>
    <row r="3150" spans="5:6" x14ac:dyDescent="0.2">
      <c r="E3150" s="1"/>
      <c r="F3150" s="1"/>
    </row>
    <row r="3151" spans="5:6" x14ac:dyDescent="0.2">
      <c r="E3151" s="1"/>
      <c r="F3151" s="1"/>
    </row>
    <row r="3152" spans="5:6" x14ac:dyDescent="0.2">
      <c r="E3152" s="1"/>
      <c r="F3152" s="1"/>
    </row>
    <row r="3153" spans="5:6" x14ac:dyDescent="0.2">
      <c r="E3153" s="1"/>
      <c r="F3153" s="1"/>
    </row>
    <row r="3154" spans="5:6" x14ac:dyDescent="0.2">
      <c r="E3154" s="1"/>
      <c r="F3154" s="1"/>
    </row>
    <row r="3155" spans="5:6" x14ac:dyDescent="0.2">
      <c r="E3155" s="1"/>
      <c r="F3155" s="1"/>
    </row>
    <row r="3156" spans="5:6" x14ac:dyDescent="0.2">
      <c r="E3156" s="1"/>
      <c r="F3156" s="1"/>
    </row>
    <row r="3157" spans="5:6" x14ac:dyDescent="0.2">
      <c r="E3157" s="1"/>
      <c r="F3157" s="1"/>
    </row>
    <row r="3158" spans="5:6" x14ac:dyDescent="0.2">
      <c r="E3158" s="1"/>
      <c r="F3158" s="1"/>
    </row>
    <row r="3159" spans="5:6" x14ac:dyDescent="0.2">
      <c r="E3159" s="1"/>
      <c r="F3159" s="1"/>
    </row>
    <row r="3160" spans="5:6" x14ac:dyDescent="0.2">
      <c r="E3160" s="1"/>
      <c r="F3160" s="1"/>
    </row>
    <row r="3161" spans="5:6" x14ac:dyDescent="0.2">
      <c r="E3161" s="1"/>
      <c r="F3161" s="1"/>
    </row>
    <row r="3162" spans="5:6" x14ac:dyDescent="0.2">
      <c r="E3162" s="1"/>
      <c r="F3162" s="1"/>
    </row>
    <row r="3163" spans="5:6" x14ac:dyDescent="0.2">
      <c r="E3163" s="1"/>
      <c r="F3163" s="1"/>
    </row>
    <row r="3164" spans="5:6" x14ac:dyDescent="0.2">
      <c r="E3164" s="1"/>
      <c r="F3164" s="1"/>
    </row>
    <row r="3165" spans="5:6" x14ac:dyDescent="0.2">
      <c r="E3165" s="1"/>
      <c r="F3165" s="1"/>
    </row>
    <row r="3166" spans="5:6" x14ac:dyDescent="0.2">
      <c r="E3166" s="1"/>
      <c r="F3166" s="1"/>
    </row>
    <row r="3167" spans="5:6" x14ac:dyDescent="0.2">
      <c r="E3167" s="1"/>
      <c r="F3167" s="1"/>
    </row>
    <row r="3168" spans="5:6" x14ac:dyDescent="0.2">
      <c r="E3168" s="1"/>
      <c r="F3168" s="1"/>
    </row>
    <row r="3169" spans="5:6" x14ac:dyDescent="0.2">
      <c r="E3169" s="1"/>
      <c r="F3169" s="1"/>
    </row>
    <row r="3170" spans="5:6" x14ac:dyDescent="0.2">
      <c r="E3170" s="1"/>
      <c r="F3170" s="1"/>
    </row>
    <row r="3171" spans="5:6" x14ac:dyDescent="0.2">
      <c r="E3171" s="1"/>
      <c r="F3171" s="1"/>
    </row>
    <row r="3172" spans="5:6" x14ac:dyDescent="0.2">
      <c r="E3172" s="1"/>
      <c r="F3172" s="1"/>
    </row>
    <row r="3173" spans="5:6" x14ac:dyDescent="0.2">
      <c r="E3173" s="1"/>
      <c r="F3173" s="1"/>
    </row>
    <row r="3174" spans="5:6" x14ac:dyDescent="0.2">
      <c r="E3174" s="1"/>
      <c r="F3174" s="1"/>
    </row>
    <row r="3175" spans="5:6" x14ac:dyDescent="0.2">
      <c r="E3175" s="1"/>
      <c r="F3175" s="1"/>
    </row>
    <row r="3176" spans="5:6" x14ac:dyDescent="0.2">
      <c r="E3176" s="1"/>
      <c r="F3176" s="1"/>
    </row>
    <row r="3177" spans="5:6" x14ac:dyDescent="0.2">
      <c r="E3177" s="1"/>
      <c r="F3177" s="1"/>
    </row>
    <row r="3178" spans="5:6" x14ac:dyDescent="0.2">
      <c r="E3178" s="1"/>
      <c r="F3178" s="1"/>
    </row>
    <row r="3179" spans="5:6" x14ac:dyDescent="0.2">
      <c r="E3179" s="1"/>
      <c r="F3179" s="1"/>
    </row>
    <row r="3180" spans="5:6" x14ac:dyDescent="0.2">
      <c r="E3180" s="1"/>
      <c r="F3180" s="1"/>
    </row>
    <row r="3181" spans="5:6" x14ac:dyDescent="0.2">
      <c r="E3181" s="1"/>
      <c r="F3181" s="1"/>
    </row>
    <row r="3182" spans="5:6" x14ac:dyDescent="0.2">
      <c r="E3182" s="1"/>
      <c r="F3182" s="1"/>
    </row>
    <row r="3183" spans="5:6" x14ac:dyDescent="0.2">
      <c r="E3183" s="1"/>
      <c r="F3183" s="1"/>
    </row>
    <row r="3184" spans="5:6" x14ac:dyDescent="0.2">
      <c r="E3184" s="1"/>
      <c r="F3184" s="1"/>
    </row>
    <row r="3185" spans="5:6" x14ac:dyDescent="0.2">
      <c r="E3185" s="1"/>
      <c r="F3185" s="1"/>
    </row>
    <row r="3186" spans="5:6" x14ac:dyDescent="0.2">
      <c r="E3186" s="1"/>
      <c r="F3186" s="1"/>
    </row>
    <row r="3187" spans="5:6" x14ac:dyDescent="0.2">
      <c r="E3187" s="1"/>
      <c r="F3187" s="1"/>
    </row>
    <row r="3188" spans="5:6" x14ac:dyDescent="0.2">
      <c r="E3188" s="1"/>
      <c r="F3188" s="1"/>
    </row>
    <row r="3189" spans="5:6" x14ac:dyDescent="0.2">
      <c r="E3189" s="1"/>
      <c r="F3189" s="1"/>
    </row>
    <row r="3190" spans="5:6" x14ac:dyDescent="0.2">
      <c r="E3190" s="1"/>
      <c r="F3190" s="1"/>
    </row>
    <row r="3191" spans="5:6" x14ac:dyDescent="0.2">
      <c r="E3191" s="1"/>
      <c r="F3191" s="1"/>
    </row>
    <row r="3192" spans="5:6" x14ac:dyDescent="0.2">
      <c r="E3192" s="1"/>
      <c r="F3192" s="1"/>
    </row>
    <row r="3193" spans="5:6" x14ac:dyDescent="0.2">
      <c r="E3193" s="1"/>
      <c r="F3193" s="1"/>
    </row>
    <row r="3194" spans="5:6" x14ac:dyDescent="0.2">
      <c r="E3194" s="1"/>
      <c r="F3194" s="1"/>
    </row>
    <row r="3195" spans="5:6" x14ac:dyDescent="0.2">
      <c r="E3195" s="1"/>
      <c r="F3195" s="1"/>
    </row>
    <row r="3196" spans="5:6" x14ac:dyDescent="0.2">
      <c r="E3196" s="1"/>
      <c r="F3196" s="1"/>
    </row>
    <row r="3197" spans="5:6" x14ac:dyDescent="0.2">
      <c r="E3197" s="1"/>
      <c r="F3197" s="1"/>
    </row>
    <row r="3198" spans="5:6" x14ac:dyDescent="0.2">
      <c r="E3198" s="1"/>
      <c r="F3198" s="1"/>
    </row>
    <row r="3199" spans="5:6" x14ac:dyDescent="0.2">
      <c r="E3199" s="1"/>
      <c r="F3199" s="1"/>
    </row>
    <row r="3200" spans="5:6" x14ac:dyDescent="0.2">
      <c r="E3200" s="1"/>
      <c r="F3200" s="1"/>
    </row>
    <row r="3201" spans="5:6" x14ac:dyDescent="0.2">
      <c r="E3201" s="1"/>
      <c r="F3201" s="1"/>
    </row>
    <row r="3202" spans="5:6" x14ac:dyDescent="0.2">
      <c r="E3202" s="1"/>
      <c r="F3202" s="1"/>
    </row>
    <row r="3203" spans="5:6" x14ac:dyDescent="0.2">
      <c r="E3203" s="1"/>
      <c r="F3203" s="1"/>
    </row>
    <row r="3204" spans="5:6" x14ac:dyDescent="0.2">
      <c r="E3204" s="1"/>
      <c r="F3204" s="1"/>
    </row>
    <row r="3205" spans="5:6" x14ac:dyDescent="0.2">
      <c r="E3205" s="1"/>
      <c r="F3205" s="1"/>
    </row>
    <row r="3206" spans="5:6" x14ac:dyDescent="0.2">
      <c r="E3206" s="1"/>
      <c r="F3206" s="1"/>
    </row>
    <row r="3207" spans="5:6" x14ac:dyDescent="0.2">
      <c r="E3207" s="1"/>
      <c r="F3207" s="1"/>
    </row>
    <row r="3208" spans="5:6" x14ac:dyDescent="0.2">
      <c r="E3208" s="1"/>
      <c r="F3208" s="1"/>
    </row>
    <row r="3209" spans="5:6" x14ac:dyDescent="0.2">
      <c r="E3209" s="1"/>
      <c r="F3209" s="1"/>
    </row>
    <row r="3210" spans="5:6" x14ac:dyDescent="0.2">
      <c r="E3210" s="1"/>
      <c r="F3210" s="1"/>
    </row>
    <row r="3211" spans="5:6" x14ac:dyDescent="0.2">
      <c r="E3211" s="1"/>
      <c r="F3211" s="1"/>
    </row>
    <row r="3212" spans="5:6" x14ac:dyDescent="0.2">
      <c r="E3212" s="1"/>
      <c r="F3212" s="1"/>
    </row>
    <row r="3213" spans="5:6" x14ac:dyDescent="0.2">
      <c r="E3213" s="1"/>
      <c r="F3213" s="1"/>
    </row>
    <row r="3214" spans="5:6" x14ac:dyDescent="0.2">
      <c r="E3214" s="1"/>
      <c r="F3214" s="1"/>
    </row>
    <row r="3215" spans="5:6" x14ac:dyDescent="0.2">
      <c r="E3215" s="1"/>
      <c r="F3215" s="1"/>
    </row>
    <row r="3216" spans="5:6" x14ac:dyDescent="0.2">
      <c r="E3216" s="1"/>
      <c r="F3216" s="1"/>
    </row>
    <row r="3217" spans="5:6" x14ac:dyDescent="0.2">
      <c r="E3217" s="1"/>
      <c r="F3217" s="1"/>
    </row>
    <row r="3218" spans="5:6" x14ac:dyDescent="0.2">
      <c r="E3218" s="1"/>
      <c r="F3218" s="1"/>
    </row>
    <row r="3219" spans="5:6" x14ac:dyDescent="0.2">
      <c r="E3219" s="1"/>
      <c r="F3219" s="1"/>
    </row>
    <row r="3220" spans="5:6" x14ac:dyDescent="0.2">
      <c r="E3220" s="1"/>
      <c r="F3220" s="1"/>
    </row>
    <row r="3221" spans="5:6" x14ac:dyDescent="0.2">
      <c r="E3221" s="1"/>
      <c r="F3221" s="1"/>
    </row>
    <row r="3222" spans="5:6" x14ac:dyDescent="0.2">
      <c r="E3222" s="1"/>
      <c r="F3222" s="1"/>
    </row>
    <row r="3223" spans="5:6" x14ac:dyDescent="0.2">
      <c r="E3223" s="1"/>
      <c r="F3223" s="1"/>
    </row>
    <row r="3224" spans="5:6" x14ac:dyDescent="0.2">
      <c r="E3224" s="1"/>
      <c r="F3224" s="1"/>
    </row>
    <row r="3225" spans="5:6" x14ac:dyDescent="0.2">
      <c r="E3225" s="1"/>
      <c r="F3225" s="1"/>
    </row>
    <row r="3226" spans="5:6" x14ac:dyDescent="0.2">
      <c r="E3226" s="1"/>
      <c r="F3226" s="1"/>
    </row>
    <row r="3227" spans="5:6" x14ac:dyDescent="0.2">
      <c r="E3227" s="1"/>
      <c r="F3227" s="1"/>
    </row>
    <row r="3228" spans="5:6" x14ac:dyDescent="0.2">
      <c r="E3228" s="1"/>
      <c r="F3228" s="1"/>
    </row>
    <row r="3229" spans="5:6" x14ac:dyDescent="0.2">
      <c r="E3229" s="1"/>
      <c r="F3229" s="1"/>
    </row>
    <row r="3230" spans="5:6" x14ac:dyDescent="0.2">
      <c r="E3230" s="1"/>
      <c r="F3230" s="1"/>
    </row>
    <row r="3231" spans="5:6" x14ac:dyDescent="0.2">
      <c r="E3231" s="1"/>
      <c r="F3231" s="1"/>
    </row>
    <row r="3232" spans="5:6" x14ac:dyDescent="0.2">
      <c r="E3232" s="1"/>
      <c r="F3232" s="1"/>
    </row>
    <row r="3233" spans="5:6" x14ac:dyDescent="0.2">
      <c r="E3233" s="1"/>
      <c r="F3233" s="1"/>
    </row>
    <row r="3234" spans="5:6" x14ac:dyDescent="0.2">
      <c r="E3234" s="1"/>
      <c r="F3234" s="1"/>
    </row>
    <row r="3235" spans="5:6" x14ac:dyDescent="0.2">
      <c r="E3235" s="1"/>
      <c r="F3235" s="1"/>
    </row>
    <row r="3236" spans="5:6" x14ac:dyDescent="0.2">
      <c r="E3236" s="1"/>
      <c r="F3236" s="1"/>
    </row>
    <row r="3237" spans="5:6" x14ac:dyDescent="0.2">
      <c r="E3237" s="1"/>
      <c r="F3237" s="1"/>
    </row>
    <row r="3238" spans="5:6" x14ac:dyDescent="0.2">
      <c r="E3238" s="1"/>
      <c r="F3238" s="1"/>
    </row>
    <row r="3239" spans="5:6" x14ac:dyDescent="0.2">
      <c r="E3239" s="1"/>
      <c r="F3239" s="1"/>
    </row>
    <row r="3240" spans="5:6" x14ac:dyDescent="0.2">
      <c r="E3240" s="1"/>
      <c r="F3240" s="1"/>
    </row>
    <row r="3241" spans="5:6" x14ac:dyDescent="0.2">
      <c r="E3241" s="1"/>
      <c r="F3241" s="1"/>
    </row>
    <row r="3242" spans="5:6" x14ac:dyDescent="0.2">
      <c r="E3242" s="1"/>
      <c r="F3242" s="1"/>
    </row>
    <row r="3243" spans="5:6" x14ac:dyDescent="0.2">
      <c r="E3243" s="1"/>
      <c r="F3243" s="1"/>
    </row>
    <row r="3244" spans="5:6" x14ac:dyDescent="0.2">
      <c r="E3244" s="1"/>
      <c r="F3244" s="1"/>
    </row>
    <row r="3245" spans="5:6" x14ac:dyDescent="0.2">
      <c r="E3245" s="1"/>
      <c r="F3245" s="1"/>
    </row>
    <row r="3246" spans="5:6" x14ac:dyDescent="0.2">
      <c r="E3246" s="1"/>
      <c r="F3246" s="1"/>
    </row>
    <row r="3247" spans="5:6" x14ac:dyDescent="0.2">
      <c r="E3247" s="1"/>
      <c r="F3247" s="1"/>
    </row>
    <row r="3248" spans="5:6" x14ac:dyDescent="0.2">
      <c r="E3248" s="1"/>
      <c r="F3248" s="1"/>
    </row>
    <row r="3249" spans="5:6" x14ac:dyDescent="0.2">
      <c r="E3249" s="1"/>
      <c r="F3249" s="1"/>
    </row>
    <row r="3250" spans="5:6" x14ac:dyDescent="0.2">
      <c r="E3250" s="1"/>
      <c r="F3250" s="1"/>
    </row>
    <row r="3251" spans="5:6" x14ac:dyDescent="0.2">
      <c r="E3251" s="1"/>
      <c r="F3251" s="1"/>
    </row>
    <row r="3252" spans="5:6" x14ac:dyDescent="0.2">
      <c r="E3252" s="1"/>
      <c r="F3252" s="1"/>
    </row>
    <row r="3253" spans="5:6" x14ac:dyDescent="0.2">
      <c r="E3253" s="1"/>
      <c r="F3253" s="1"/>
    </row>
    <row r="3254" spans="5:6" x14ac:dyDescent="0.2">
      <c r="E3254" s="1"/>
      <c r="F3254" s="1"/>
    </row>
    <row r="3255" spans="5:6" x14ac:dyDescent="0.2">
      <c r="E3255" s="1"/>
      <c r="F3255" s="1"/>
    </row>
    <row r="3256" spans="5:6" x14ac:dyDescent="0.2">
      <c r="E3256" s="1"/>
      <c r="F3256" s="1"/>
    </row>
    <row r="3257" spans="5:6" x14ac:dyDescent="0.2">
      <c r="E3257" s="1"/>
      <c r="F3257" s="1"/>
    </row>
    <row r="3258" spans="5:6" x14ac:dyDescent="0.2">
      <c r="E3258" s="1"/>
      <c r="F3258" s="1"/>
    </row>
    <row r="3259" spans="5:6" x14ac:dyDescent="0.2">
      <c r="E3259" s="1"/>
      <c r="F3259" s="1"/>
    </row>
    <row r="3260" spans="5:6" x14ac:dyDescent="0.2">
      <c r="E3260" s="1"/>
      <c r="F3260" s="1"/>
    </row>
    <row r="3261" spans="5:6" x14ac:dyDescent="0.2">
      <c r="E3261" s="1"/>
      <c r="F3261" s="1"/>
    </row>
    <row r="3262" spans="5:6" x14ac:dyDescent="0.2">
      <c r="E3262" s="1"/>
      <c r="F3262" s="1"/>
    </row>
    <row r="3263" spans="5:6" x14ac:dyDescent="0.2">
      <c r="E3263" s="1"/>
      <c r="F3263" s="1"/>
    </row>
    <row r="3264" spans="5:6" x14ac:dyDescent="0.2">
      <c r="E3264" s="1"/>
      <c r="F3264" s="1"/>
    </row>
    <row r="3265" spans="5:6" x14ac:dyDescent="0.2">
      <c r="E3265" s="1"/>
      <c r="F3265" s="1"/>
    </row>
    <row r="3266" spans="5:6" x14ac:dyDescent="0.2">
      <c r="E3266" s="1"/>
      <c r="F3266" s="1"/>
    </row>
    <row r="3267" spans="5:6" x14ac:dyDescent="0.2">
      <c r="E3267" s="1"/>
      <c r="F3267" s="1"/>
    </row>
    <row r="3268" spans="5:6" x14ac:dyDescent="0.2">
      <c r="E3268" s="1"/>
      <c r="F3268" s="1"/>
    </row>
    <row r="3269" spans="5:6" x14ac:dyDescent="0.2">
      <c r="E3269" s="1"/>
      <c r="F3269" s="1"/>
    </row>
    <row r="3270" spans="5:6" x14ac:dyDescent="0.2">
      <c r="E3270" s="1"/>
      <c r="F3270" s="1"/>
    </row>
    <row r="3271" spans="5:6" x14ac:dyDescent="0.2">
      <c r="E3271" s="1"/>
      <c r="F3271" s="1"/>
    </row>
    <row r="3272" spans="5:6" x14ac:dyDescent="0.2">
      <c r="E3272" s="1"/>
      <c r="F3272" s="1"/>
    </row>
    <row r="3273" spans="5:6" x14ac:dyDescent="0.2">
      <c r="E3273" s="1"/>
      <c r="F3273" s="1"/>
    </row>
    <row r="3274" spans="5:6" x14ac:dyDescent="0.2">
      <c r="E3274" s="1"/>
      <c r="F3274" s="1"/>
    </row>
    <row r="3275" spans="5:6" x14ac:dyDescent="0.2">
      <c r="E3275" s="1"/>
      <c r="F3275" s="1"/>
    </row>
    <row r="3276" spans="5:6" x14ac:dyDescent="0.2">
      <c r="E3276" s="1"/>
      <c r="F3276" s="1"/>
    </row>
    <row r="3277" spans="5:6" x14ac:dyDescent="0.2">
      <c r="E3277" s="1"/>
      <c r="F3277" s="1"/>
    </row>
    <row r="3278" spans="5:6" x14ac:dyDescent="0.2">
      <c r="E3278" s="1"/>
      <c r="F3278" s="1"/>
    </row>
    <row r="3279" spans="5:6" x14ac:dyDescent="0.2">
      <c r="E3279" s="1"/>
      <c r="F3279" s="1"/>
    </row>
    <row r="3280" spans="5:6" x14ac:dyDescent="0.2">
      <c r="E3280" s="1"/>
      <c r="F3280" s="1"/>
    </row>
    <row r="3281" spans="5:6" x14ac:dyDescent="0.2">
      <c r="E3281" s="1"/>
      <c r="F3281" s="1"/>
    </row>
    <row r="3282" spans="5:6" x14ac:dyDescent="0.2">
      <c r="E3282" s="1"/>
      <c r="F3282" s="1"/>
    </row>
    <row r="3283" spans="5:6" x14ac:dyDescent="0.2">
      <c r="E3283" s="1"/>
      <c r="F3283" s="1"/>
    </row>
    <row r="3284" spans="5:6" x14ac:dyDescent="0.2">
      <c r="E3284" s="1"/>
      <c r="F3284" s="1"/>
    </row>
    <row r="3285" spans="5:6" x14ac:dyDescent="0.2">
      <c r="E3285" s="1"/>
      <c r="F3285" s="1"/>
    </row>
    <row r="3286" spans="5:6" x14ac:dyDescent="0.2">
      <c r="E3286" s="1"/>
      <c r="F3286" s="1"/>
    </row>
    <row r="3287" spans="5:6" x14ac:dyDescent="0.2">
      <c r="E3287" s="1"/>
      <c r="F3287" s="1"/>
    </row>
    <row r="3288" spans="5:6" x14ac:dyDescent="0.2">
      <c r="E3288" s="1"/>
      <c r="F3288" s="1"/>
    </row>
    <row r="3289" spans="5:6" x14ac:dyDescent="0.2">
      <c r="E3289" s="1"/>
      <c r="F3289" s="1"/>
    </row>
    <row r="3290" spans="5:6" x14ac:dyDescent="0.2">
      <c r="E3290" s="1"/>
      <c r="F3290" s="1"/>
    </row>
    <row r="3291" spans="5:6" x14ac:dyDescent="0.2">
      <c r="E3291" s="1"/>
      <c r="F3291" s="1"/>
    </row>
    <row r="3292" spans="5:6" x14ac:dyDescent="0.2">
      <c r="E3292" s="1"/>
      <c r="F3292" s="1"/>
    </row>
    <row r="3293" spans="5:6" x14ac:dyDescent="0.2">
      <c r="E3293" s="1"/>
      <c r="F3293" s="1"/>
    </row>
    <row r="3294" spans="5:6" x14ac:dyDescent="0.2">
      <c r="E3294" s="1"/>
      <c r="F3294" s="1"/>
    </row>
    <row r="3295" spans="5:6" x14ac:dyDescent="0.2">
      <c r="E3295" s="1"/>
      <c r="F3295" s="1"/>
    </row>
    <row r="3296" spans="5:6" x14ac:dyDescent="0.2">
      <c r="E3296" s="1"/>
      <c r="F3296" s="1"/>
    </row>
    <row r="3297" spans="5:6" x14ac:dyDescent="0.2">
      <c r="E3297" s="1"/>
      <c r="F3297" s="1"/>
    </row>
    <row r="3298" spans="5:6" x14ac:dyDescent="0.2">
      <c r="E3298" s="1"/>
      <c r="F3298" s="1"/>
    </row>
    <row r="3299" spans="5:6" x14ac:dyDescent="0.2">
      <c r="E3299" s="1"/>
      <c r="F3299" s="1"/>
    </row>
    <row r="3300" spans="5:6" x14ac:dyDescent="0.2">
      <c r="E3300" s="1"/>
      <c r="F3300" s="1"/>
    </row>
    <row r="3301" spans="5:6" x14ac:dyDescent="0.2">
      <c r="E3301" s="1"/>
      <c r="F3301" s="1"/>
    </row>
    <row r="3302" spans="5:6" x14ac:dyDescent="0.2">
      <c r="E3302" s="1"/>
      <c r="F3302" s="1"/>
    </row>
    <row r="3303" spans="5:6" x14ac:dyDescent="0.2">
      <c r="E3303" s="1"/>
      <c r="F3303" s="1"/>
    </row>
    <row r="3304" spans="5:6" x14ac:dyDescent="0.2">
      <c r="E3304" s="1"/>
      <c r="F3304" s="1"/>
    </row>
    <row r="3305" spans="5:6" x14ac:dyDescent="0.2">
      <c r="E3305" s="1"/>
      <c r="F3305" s="1"/>
    </row>
    <row r="3306" spans="5:6" x14ac:dyDescent="0.2">
      <c r="E3306" s="1"/>
      <c r="F3306" s="1"/>
    </row>
    <row r="3307" spans="5:6" x14ac:dyDescent="0.2">
      <c r="E3307" s="1"/>
      <c r="F3307" s="1"/>
    </row>
    <row r="3308" spans="5:6" x14ac:dyDescent="0.2">
      <c r="E3308" s="1"/>
      <c r="F3308" s="1"/>
    </row>
    <row r="3309" spans="5:6" x14ac:dyDescent="0.2">
      <c r="E3309" s="1"/>
      <c r="F3309" s="1"/>
    </row>
    <row r="3310" spans="5:6" x14ac:dyDescent="0.2">
      <c r="E3310" s="1"/>
      <c r="F3310" s="1"/>
    </row>
    <row r="3311" spans="5:6" x14ac:dyDescent="0.2">
      <c r="E3311" s="1"/>
      <c r="F3311" s="1"/>
    </row>
    <row r="3312" spans="5:6" x14ac:dyDescent="0.2">
      <c r="E3312" s="1"/>
      <c r="F3312" s="1"/>
    </row>
    <row r="3313" spans="5:6" x14ac:dyDescent="0.2">
      <c r="E3313" s="1"/>
      <c r="F3313" s="1"/>
    </row>
    <row r="3314" spans="5:6" x14ac:dyDescent="0.2">
      <c r="E3314" s="1"/>
      <c r="F3314" s="1"/>
    </row>
    <row r="3315" spans="5:6" x14ac:dyDescent="0.2">
      <c r="E3315" s="1"/>
      <c r="F3315" s="1"/>
    </row>
    <row r="3316" spans="5:6" x14ac:dyDescent="0.2">
      <c r="E3316" s="1"/>
      <c r="F3316" s="1"/>
    </row>
    <row r="3317" spans="5:6" x14ac:dyDescent="0.2">
      <c r="E3317" s="1"/>
      <c r="F3317" s="1"/>
    </row>
    <row r="3318" spans="5:6" x14ac:dyDescent="0.2">
      <c r="E3318" s="1"/>
      <c r="F3318" s="1"/>
    </row>
    <row r="3319" spans="5:6" x14ac:dyDescent="0.2">
      <c r="E3319" s="1"/>
      <c r="F3319" s="1"/>
    </row>
    <row r="3320" spans="5:6" x14ac:dyDescent="0.2">
      <c r="E3320" s="1"/>
      <c r="F3320" s="1"/>
    </row>
    <row r="3321" spans="5:6" x14ac:dyDescent="0.2">
      <c r="E3321" s="1"/>
      <c r="F3321" s="1"/>
    </row>
    <row r="3322" spans="5:6" x14ac:dyDescent="0.2">
      <c r="E3322" s="1"/>
      <c r="F3322" s="1"/>
    </row>
    <row r="3323" spans="5:6" x14ac:dyDescent="0.2">
      <c r="E3323" s="1"/>
      <c r="F3323" s="1"/>
    </row>
    <row r="3324" spans="5:6" x14ac:dyDescent="0.2">
      <c r="E3324" s="1"/>
      <c r="F3324" s="1"/>
    </row>
    <row r="3325" spans="5:6" x14ac:dyDescent="0.2">
      <c r="E3325" s="1"/>
      <c r="F3325" s="1"/>
    </row>
    <row r="3326" spans="5:6" x14ac:dyDescent="0.2">
      <c r="E3326" s="1"/>
      <c r="F3326" s="1"/>
    </row>
    <row r="3327" spans="5:6" x14ac:dyDescent="0.2">
      <c r="E3327" s="1"/>
      <c r="F3327" s="1"/>
    </row>
    <row r="3328" spans="5:6" x14ac:dyDescent="0.2">
      <c r="E3328" s="1"/>
      <c r="F3328" s="1"/>
    </row>
    <row r="3329" spans="5:6" x14ac:dyDescent="0.2">
      <c r="E3329" s="1"/>
      <c r="F3329" s="1"/>
    </row>
    <row r="3330" spans="5:6" x14ac:dyDescent="0.2">
      <c r="E3330" s="1"/>
      <c r="F3330" s="1"/>
    </row>
    <row r="3331" spans="5:6" x14ac:dyDescent="0.2">
      <c r="E3331" s="1"/>
      <c r="F3331" s="1"/>
    </row>
    <row r="3332" spans="5:6" x14ac:dyDescent="0.2">
      <c r="E3332" s="1"/>
      <c r="F3332" s="1"/>
    </row>
    <row r="3333" spans="5:6" x14ac:dyDescent="0.2">
      <c r="E3333" s="1"/>
      <c r="F3333" s="1"/>
    </row>
    <row r="3334" spans="5:6" x14ac:dyDescent="0.2">
      <c r="E3334" s="1"/>
      <c r="F3334" s="1"/>
    </row>
    <row r="3335" spans="5:6" x14ac:dyDescent="0.2">
      <c r="E3335" s="1"/>
      <c r="F3335" s="1"/>
    </row>
    <row r="3336" spans="5:6" x14ac:dyDescent="0.2">
      <c r="E3336" s="1"/>
      <c r="F3336" s="1"/>
    </row>
    <row r="3337" spans="5:6" x14ac:dyDescent="0.2">
      <c r="E3337" s="1"/>
      <c r="F3337" s="1"/>
    </row>
    <row r="3338" spans="5:6" x14ac:dyDescent="0.2">
      <c r="E3338" s="1"/>
      <c r="F3338" s="1"/>
    </row>
    <row r="3339" spans="5:6" x14ac:dyDescent="0.2">
      <c r="E3339" s="1"/>
      <c r="F3339" s="1"/>
    </row>
    <row r="3340" spans="5:6" x14ac:dyDescent="0.2">
      <c r="E3340" s="1"/>
      <c r="F3340" s="1"/>
    </row>
    <row r="3341" spans="5:6" x14ac:dyDescent="0.2">
      <c r="E3341" s="1"/>
      <c r="F3341" s="1"/>
    </row>
    <row r="3342" spans="5:6" x14ac:dyDescent="0.2">
      <c r="E3342" s="1"/>
      <c r="F3342" s="1"/>
    </row>
    <row r="3343" spans="5:6" x14ac:dyDescent="0.2">
      <c r="E3343" s="1"/>
      <c r="F3343" s="1"/>
    </row>
    <row r="3344" spans="5:6" x14ac:dyDescent="0.2">
      <c r="E3344" s="1"/>
      <c r="F3344" s="1"/>
    </row>
    <row r="3345" spans="5:6" x14ac:dyDescent="0.2">
      <c r="E3345" s="1"/>
      <c r="F3345" s="1"/>
    </row>
    <row r="3346" spans="5:6" x14ac:dyDescent="0.2">
      <c r="E3346" s="1"/>
      <c r="F3346" s="1"/>
    </row>
    <row r="3347" spans="5:6" x14ac:dyDescent="0.2">
      <c r="E3347" s="1"/>
      <c r="F3347" s="1"/>
    </row>
    <row r="3348" spans="5:6" x14ac:dyDescent="0.2">
      <c r="E3348" s="1"/>
      <c r="F3348" s="1"/>
    </row>
    <row r="3349" spans="5:6" x14ac:dyDescent="0.2">
      <c r="E3349" s="1"/>
      <c r="F3349" s="1"/>
    </row>
    <row r="3350" spans="5:6" x14ac:dyDescent="0.2">
      <c r="E3350" s="1"/>
      <c r="F3350" s="1"/>
    </row>
    <row r="3351" spans="5:6" x14ac:dyDescent="0.2">
      <c r="E3351" s="1"/>
      <c r="F3351" s="1"/>
    </row>
    <row r="3352" spans="5:6" x14ac:dyDescent="0.2">
      <c r="E3352" s="1"/>
      <c r="F3352" s="1"/>
    </row>
    <row r="3353" spans="5:6" x14ac:dyDescent="0.2">
      <c r="E3353" s="1"/>
      <c r="F3353" s="1"/>
    </row>
    <row r="3354" spans="5:6" x14ac:dyDescent="0.2">
      <c r="E3354" s="1"/>
      <c r="F3354" s="1"/>
    </row>
    <row r="3355" spans="5:6" x14ac:dyDescent="0.2">
      <c r="E3355" s="1"/>
      <c r="F3355" s="1"/>
    </row>
    <row r="3356" spans="5:6" x14ac:dyDescent="0.2">
      <c r="E3356" s="1"/>
      <c r="F3356" s="1"/>
    </row>
    <row r="3357" spans="5:6" x14ac:dyDescent="0.2">
      <c r="E3357" s="1"/>
      <c r="F3357" s="1"/>
    </row>
    <row r="3358" spans="5:6" x14ac:dyDescent="0.2">
      <c r="E3358" s="1"/>
      <c r="F3358" s="1"/>
    </row>
    <row r="3359" spans="5:6" x14ac:dyDescent="0.2">
      <c r="E3359" s="1"/>
      <c r="F3359" s="1"/>
    </row>
    <row r="3360" spans="5:6" x14ac:dyDescent="0.2">
      <c r="E3360" s="1"/>
      <c r="F3360" s="1"/>
    </row>
    <row r="3361" spans="5:6" x14ac:dyDescent="0.2">
      <c r="E3361" s="1"/>
      <c r="F3361" s="1"/>
    </row>
    <row r="3362" spans="5:6" x14ac:dyDescent="0.2">
      <c r="E3362" s="1"/>
      <c r="F3362" s="1"/>
    </row>
    <row r="3363" spans="5:6" x14ac:dyDescent="0.2">
      <c r="E3363" s="1"/>
      <c r="F3363" s="1"/>
    </row>
    <row r="3364" spans="5:6" x14ac:dyDescent="0.2">
      <c r="E3364" s="1"/>
      <c r="F3364" s="1"/>
    </row>
    <row r="3365" spans="5:6" x14ac:dyDescent="0.2">
      <c r="E3365" s="1"/>
      <c r="F3365" s="1"/>
    </row>
    <row r="3366" spans="5:6" x14ac:dyDescent="0.2">
      <c r="E3366" s="1"/>
      <c r="F3366" s="1"/>
    </row>
    <row r="3367" spans="5:6" x14ac:dyDescent="0.2">
      <c r="E3367" s="1"/>
      <c r="F3367" s="1"/>
    </row>
    <row r="3368" spans="5:6" x14ac:dyDescent="0.2">
      <c r="E3368" s="1"/>
      <c r="F3368" s="1"/>
    </row>
    <row r="3369" spans="5:6" x14ac:dyDescent="0.2">
      <c r="E3369" s="1"/>
      <c r="F3369" s="1"/>
    </row>
    <row r="3370" spans="5:6" x14ac:dyDescent="0.2">
      <c r="E3370" s="1"/>
      <c r="F3370" s="1"/>
    </row>
    <row r="3371" spans="5:6" x14ac:dyDescent="0.2">
      <c r="E3371" s="1"/>
      <c r="F3371" s="1"/>
    </row>
    <row r="3372" spans="5:6" x14ac:dyDescent="0.2">
      <c r="E3372" s="1"/>
      <c r="F3372" s="1"/>
    </row>
    <row r="3373" spans="5:6" x14ac:dyDescent="0.2">
      <c r="E3373" s="1"/>
      <c r="F3373" s="1"/>
    </row>
    <row r="3374" spans="5:6" x14ac:dyDescent="0.2">
      <c r="E3374" s="1"/>
      <c r="F3374" s="1"/>
    </row>
    <row r="3375" spans="5:6" x14ac:dyDescent="0.2">
      <c r="E3375" s="1"/>
      <c r="F3375" s="1"/>
    </row>
    <row r="3376" spans="5:6" x14ac:dyDescent="0.2">
      <c r="E3376" s="1"/>
      <c r="F3376" s="1"/>
    </row>
    <row r="3377" spans="5:6" x14ac:dyDescent="0.2">
      <c r="E3377" s="1"/>
      <c r="F3377" s="1"/>
    </row>
    <row r="3378" spans="5:6" x14ac:dyDescent="0.2">
      <c r="E3378" s="1"/>
      <c r="F3378" s="1"/>
    </row>
    <row r="3379" spans="5:6" x14ac:dyDescent="0.2">
      <c r="E3379" s="1"/>
      <c r="F3379" s="1"/>
    </row>
    <row r="3380" spans="5:6" x14ac:dyDescent="0.2">
      <c r="E3380" s="1"/>
      <c r="F3380" s="1"/>
    </row>
    <row r="3381" spans="5:6" x14ac:dyDescent="0.2">
      <c r="E3381" s="1"/>
      <c r="F3381" s="1"/>
    </row>
    <row r="3382" spans="5:6" x14ac:dyDescent="0.2">
      <c r="E3382" s="1"/>
      <c r="F3382" s="1"/>
    </row>
    <row r="3383" spans="5:6" x14ac:dyDescent="0.2">
      <c r="E3383" s="1"/>
      <c r="F3383" s="1"/>
    </row>
    <row r="3384" spans="5:6" x14ac:dyDescent="0.2">
      <c r="E3384" s="1"/>
      <c r="F3384" s="1"/>
    </row>
    <row r="3385" spans="5:6" x14ac:dyDescent="0.2">
      <c r="E3385" s="1"/>
      <c r="F3385" s="1"/>
    </row>
    <row r="3386" spans="5:6" x14ac:dyDescent="0.2">
      <c r="E3386" s="1"/>
      <c r="F3386" s="1"/>
    </row>
    <row r="3387" spans="5:6" x14ac:dyDescent="0.2">
      <c r="E3387" s="1"/>
      <c r="F3387" s="1"/>
    </row>
    <row r="3388" spans="5:6" x14ac:dyDescent="0.2">
      <c r="E3388" s="1"/>
      <c r="F3388" s="1"/>
    </row>
    <row r="3389" spans="5:6" x14ac:dyDescent="0.2">
      <c r="E3389" s="1"/>
      <c r="F3389" s="1"/>
    </row>
    <row r="3390" spans="5:6" x14ac:dyDescent="0.2">
      <c r="E3390" s="1"/>
      <c r="F3390" s="1"/>
    </row>
    <row r="3391" spans="5:6" x14ac:dyDescent="0.2">
      <c r="E3391" s="1"/>
      <c r="F3391" s="1"/>
    </row>
    <row r="3392" spans="5:6" x14ac:dyDescent="0.2">
      <c r="E3392" s="1"/>
      <c r="F3392" s="1"/>
    </row>
    <row r="3393" spans="5:6" x14ac:dyDescent="0.2">
      <c r="E3393" s="1"/>
      <c r="F3393" s="1"/>
    </row>
    <row r="3394" spans="5:6" x14ac:dyDescent="0.2">
      <c r="E3394" s="1"/>
      <c r="F3394" s="1"/>
    </row>
    <row r="3395" spans="5:6" x14ac:dyDescent="0.2">
      <c r="E3395" s="1"/>
      <c r="F3395" s="1"/>
    </row>
    <row r="3396" spans="5:6" x14ac:dyDescent="0.2">
      <c r="E3396" s="1"/>
      <c r="F3396" s="1"/>
    </row>
    <row r="3397" spans="5:6" x14ac:dyDescent="0.2">
      <c r="E3397" s="1"/>
      <c r="F3397" s="1"/>
    </row>
    <row r="3398" spans="5:6" x14ac:dyDescent="0.2">
      <c r="E3398" s="1"/>
      <c r="F3398" s="1"/>
    </row>
    <row r="3399" spans="5:6" x14ac:dyDescent="0.2">
      <c r="E3399" s="1"/>
      <c r="F3399" s="1"/>
    </row>
    <row r="3400" spans="5:6" x14ac:dyDescent="0.2">
      <c r="E3400" s="1"/>
      <c r="F3400" s="1"/>
    </row>
    <row r="3401" spans="5:6" x14ac:dyDescent="0.2">
      <c r="E3401" s="1"/>
      <c r="F3401" s="1"/>
    </row>
    <row r="3402" spans="5:6" x14ac:dyDescent="0.2">
      <c r="E3402" s="1"/>
      <c r="F3402" s="1"/>
    </row>
    <row r="3403" spans="5:6" x14ac:dyDescent="0.2">
      <c r="E3403" s="1"/>
      <c r="F3403" s="1"/>
    </row>
    <row r="3404" spans="5:6" x14ac:dyDescent="0.2">
      <c r="E3404" s="1"/>
      <c r="F3404" s="1"/>
    </row>
    <row r="3405" spans="5:6" x14ac:dyDescent="0.2">
      <c r="E3405" s="1"/>
      <c r="F3405" s="1"/>
    </row>
    <row r="3406" spans="5:6" x14ac:dyDescent="0.2">
      <c r="E3406" s="1"/>
      <c r="F3406" s="1"/>
    </row>
    <row r="3407" spans="5:6" x14ac:dyDescent="0.2">
      <c r="E3407" s="1"/>
      <c r="F3407" s="1"/>
    </row>
    <row r="3408" spans="5:6" x14ac:dyDescent="0.2">
      <c r="E3408" s="1"/>
      <c r="F3408" s="1"/>
    </row>
    <row r="3409" spans="5:6" x14ac:dyDescent="0.2">
      <c r="E3409" s="1"/>
      <c r="F3409" s="1"/>
    </row>
    <row r="3410" spans="5:6" x14ac:dyDescent="0.2">
      <c r="E3410" s="1"/>
      <c r="F3410" s="1"/>
    </row>
    <row r="3411" spans="5:6" x14ac:dyDescent="0.2">
      <c r="E3411" s="1"/>
      <c r="F3411" s="1"/>
    </row>
    <row r="3412" spans="5:6" x14ac:dyDescent="0.2">
      <c r="E3412" s="1"/>
      <c r="F3412" s="1"/>
    </row>
    <row r="3413" spans="5:6" x14ac:dyDescent="0.2">
      <c r="E3413" s="1"/>
      <c r="F3413" s="1"/>
    </row>
    <row r="3414" spans="5:6" x14ac:dyDescent="0.2">
      <c r="E3414" s="1"/>
      <c r="F3414" s="1"/>
    </row>
    <row r="3415" spans="5:6" x14ac:dyDescent="0.2">
      <c r="E3415" s="1"/>
      <c r="F3415" s="1"/>
    </row>
    <row r="3416" spans="5:6" x14ac:dyDescent="0.2">
      <c r="E3416" s="1"/>
      <c r="F3416" s="1"/>
    </row>
    <row r="3417" spans="5:6" x14ac:dyDescent="0.2">
      <c r="E3417" s="1"/>
      <c r="F3417" s="1"/>
    </row>
    <row r="3418" spans="5:6" x14ac:dyDescent="0.2">
      <c r="E3418" s="1"/>
      <c r="F3418" s="1"/>
    </row>
    <row r="3419" spans="5:6" x14ac:dyDescent="0.2">
      <c r="E3419" s="1"/>
      <c r="F3419" s="1"/>
    </row>
    <row r="3420" spans="5:6" x14ac:dyDescent="0.2">
      <c r="E3420" s="1"/>
      <c r="F3420" s="1"/>
    </row>
    <row r="3421" spans="5:6" x14ac:dyDescent="0.2">
      <c r="E3421" s="1"/>
      <c r="F3421" s="1"/>
    </row>
    <row r="3422" spans="5:6" x14ac:dyDescent="0.2">
      <c r="E3422" s="1"/>
      <c r="F3422" s="1"/>
    </row>
    <row r="3423" spans="5:6" x14ac:dyDescent="0.2">
      <c r="E3423" s="1"/>
      <c r="F3423" s="1"/>
    </row>
    <row r="3424" spans="5:6" x14ac:dyDescent="0.2">
      <c r="E3424" s="1"/>
      <c r="F3424" s="1"/>
    </row>
    <row r="3425" spans="5:6" x14ac:dyDescent="0.2">
      <c r="E3425" s="1"/>
      <c r="F3425" s="1"/>
    </row>
    <row r="3426" spans="5:6" x14ac:dyDescent="0.2">
      <c r="E3426" s="1"/>
      <c r="F3426" s="1"/>
    </row>
    <row r="3427" spans="5:6" x14ac:dyDescent="0.2">
      <c r="E3427" s="1"/>
      <c r="F3427" s="1"/>
    </row>
    <row r="3428" spans="5:6" x14ac:dyDescent="0.2">
      <c r="E3428" s="1"/>
      <c r="F3428" s="1"/>
    </row>
    <row r="3429" spans="5:6" x14ac:dyDescent="0.2">
      <c r="E3429" s="1"/>
      <c r="F3429" s="1"/>
    </row>
    <row r="3430" spans="5:6" x14ac:dyDescent="0.2">
      <c r="E3430" s="1"/>
      <c r="F3430" s="1"/>
    </row>
    <row r="3431" spans="5:6" x14ac:dyDescent="0.2">
      <c r="E3431" s="1"/>
      <c r="F3431" s="1"/>
    </row>
    <row r="3432" spans="5:6" x14ac:dyDescent="0.2">
      <c r="E3432" s="1"/>
      <c r="F3432" s="1"/>
    </row>
    <row r="3433" spans="5:6" x14ac:dyDescent="0.2">
      <c r="E3433" s="1"/>
      <c r="F3433" s="1"/>
    </row>
    <row r="3434" spans="5:6" x14ac:dyDescent="0.2">
      <c r="E3434" s="1"/>
      <c r="F3434" s="1"/>
    </row>
    <row r="3435" spans="5:6" x14ac:dyDescent="0.2">
      <c r="E3435" s="1"/>
      <c r="F3435" s="1"/>
    </row>
    <row r="3436" spans="5:6" x14ac:dyDescent="0.2">
      <c r="E3436" s="1"/>
      <c r="F3436" s="1"/>
    </row>
    <row r="3437" spans="5:6" x14ac:dyDescent="0.2">
      <c r="E3437" s="1"/>
      <c r="F3437" s="1"/>
    </row>
    <row r="3438" spans="5:6" x14ac:dyDescent="0.2">
      <c r="E3438" s="1"/>
      <c r="F3438" s="1"/>
    </row>
    <row r="3439" spans="5:6" x14ac:dyDescent="0.2">
      <c r="E3439" s="1"/>
      <c r="F3439" s="1"/>
    </row>
    <row r="3440" spans="5:6" x14ac:dyDescent="0.2">
      <c r="E3440" s="1"/>
      <c r="F3440" s="1"/>
    </row>
    <row r="3441" spans="5:6" x14ac:dyDescent="0.2">
      <c r="E3441" s="1"/>
      <c r="F3441" s="1"/>
    </row>
    <row r="3442" spans="5:6" x14ac:dyDescent="0.2">
      <c r="E3442" s="1"/>
      <c r="F3442" s="1"/>
    </row>
    <row r="3443" spans="5:6" x14ac:dyDescent="0.2">
      <c r="E3443" s="1"/>
      <c r="F3443" s="1"/>
    </row>
    <row r="3444" spans="5:6" x14ac:dyDescent="0.2">
      <c r="E3444" s="1"/>
      <c r="F3444" s="1"/>
    </row>
    <row r="3445" spans="5:6" x14ac:dyDescent="0.2">
      <c r="E3445" s="1"/>
      <c r="F3445" s="1"/>
    </row>
    <row r="3446" spans="5:6" x14ac:dyDescent="0.2">
      <c r="E3446" s="1"/>
      <c r="F3446" s="1"/>
    </row>
    <row r="3447" spans="5:6" x14ac:dyDescent="0.2">
      <c r="E3447" s="1"/>
      <c r="F3447" s="1"/>
    </row>
    <row r="3448" spans="5:6" x14ac:dyDescent="0.2">
      <c r="E3448" s="1"/>
      <c r="F3448" s="1"/>
    </row>
    <row r="3449" spans="5:6" x14ac:dyDescent="0.2">
      <c r="E3449" s="1"/>
      <c r="F3449" s="1"/>
    </row>
    <row r="3450" spans="5:6" x14ac:dyDescent="0.2">
      <c r="E3450" s="1"/>
      <c r="F3450" s="1"/>
    </row>
    <row r="3451" spans="5:6" x14ac:dyDescent="0.2">
      <c r="E3451" s="1"/>
      <c r="F3451" s="1"/>
    </row>
    <row r="3452" spans="5:6" x14ac:dyDescent="0.2">
      <c r="E3452" s="1"/>
      <c r="F3452" s="1"/>
    </row>
    <row r="3453" spans="5:6" x14ac:dyDescent="0.2">
      <c r="E3453" s="1"/>
      <c r="F3453" s="1"/>
    </row>
    <row r="3454" spans="5:6" x14ac:dyDescent="0.2">
      <c r="E3454" s="1"/>
      <c r="F3454" s="1"/>
    </row>
    <row r="3455" spans="5:6" x14ac:dyDescent="0.2">
      <c r="E3455" s="1"/>
      <c r="F3455" s="1"/>
    </row>
    <row r="3456" spans="5:6" x14ac:dyDescent="0.2">
      <c r="E3456" s="1"/>
      <c r="F3456" s="1"/>
    </row>
    <row r="3457" spans="5:6" x14ac:dyDescent="0.2">
      <c r="E3457" s="1"/>
      <c r="F3457" s="1"/>
    </row>
    <row r="3458" spans="5:6" x14ac:dyDescent="0.2">
      <c r="E3458" s="1"/>
      <c r="F3458" s="1"/>
    </row>
    <row r="3459" spans="5:6" x14ac:dyDescent="0.2">
      <c r="E3459" s="1"/>
      <c r="F3459" s="1"/>
    </row>
    <row r="3460" spans="5:6" x14ac:dyDescent="0.2">
      <c r="E3460" s="1"/>
      <c r="F3460" s="1"/>
    </row>
    <row r="3461" spans="5:6" x14ac:dyDescent="0.2">
      <c r="E3461" s="1"/>
      <c r="F3461" s="1"/>
    </row>
    <row r="3462" spans="5:6" x14ac:dyDescent="0.2">
      <c r="E3462" s="1"/>
      <c r="F3462" s="1"/>
    </row>
    <row r="3463" spans="5:6" x14ac:dyDescent="0.2">
      <c r="E3463" s="1"/>
      <c r="F3463" s="1"/>
    </row>
    <row r="3464" spans="5:6" x14ac:dyDescent="0.2">
      <c r="E3464" s="1"/>
      <c r="F3464" s="1"/>
    </row>
    <row r="3465" spans="5:6" x14ac:dyDescent="0.2">
      <c r="E3465" s="1"/>
      <c r="F3465" s="1"/>
    </row>
    <row r="3466" spans="5:6" x14ac:dyDescent="0.2">
      <c r="E3466" s="1"/>
      <c r="F3466" s="1"/>
    </row>
    <row r="3467" spans="5:6" x14ac:dyDescent="0.2">
      <c r="E3467" s="1"/>
      <c r="F3467" s="1"/>
    </row>
    <row r="3468" spans="5:6" x14ac:dyDescent="0.2">
      <c r="E3468" s="1"/>
      <c r="F3468" s="1"/>
    </row>
    <row r="3469" spans="5:6" x14ac:dyDescent="0.2">
      <c r="E3469" s="1"/>
      <c r="F3469" s="1"/>
    </row>
    <row r="3470" spans="5:6" x14ac:dyDescent="0.2">
      <c r="E3470" s="1"/>
      <c r="F3470" s="1"/>
    </row>
    <row r="3471" spans="5:6" x14ac:dyDescent="0.2">
      <c r="E3471" s="1"/>
      <c r="F3471" s="1"/>
    </row>
    <row r="3472" spans="5:6" x14ac:dyDescent="0.2">
      <c r="E3472" s="1"/>
      <c r="F3472" s="1"/>
    </row>
    <row r="3473" spans="5:6" x14ac:dyDescent="0.2">
      <c r="E3473" s="1"/>
      <c r="F3473" s="1"/>
    </row>
    <row r="3474" spans="5:6" x14ac:dyDescent="0.2">
      <c r="E3474" s="1"/>
      <c r="F3474" s="1"/>
    </row>
    <row r="3475" spans="5:6" x14ac:dyDescent="0.2">
      <c r="E3475" s="1"/>
      <c r="F3475" s="1"/>
    </row>
    <row r="3476" spans="5:6" x14ac:dyDescent="0.2">
      <c r="E3476" s="1"/>
      <c r="F3476" s="1"/>
    </row>
    <row r="3477" spans="5:6" x14ac:dyDescent="0.2">
      <c r="E3477" s="1"/>
      <c r="F3477" s="1"/>
    </row>
    <row r="3478" spans="5:6" x14ac:dyDescent="0.2">
      <c r="E3478" s="1"/>
      <c r="F3478" s="1"/>
    </row>
    <row r="3479" spans="5:6" x14ac:dyDescent="0.2">
      <c r="E3479" s="1"/>
      <c r="F3479" s="1"/>
    </row>
    <row r="3480" spans="5:6" x14ac:dyDescent="0.2">
      <c r="E3480" s="1"/>
      <c r="F3480" s="1"/>
    </row>
    <row r="3481" spans="5:6" x14ac:dyDescent="0.2">
      <c r="E3481" s="1"/>
      <c r="F3481" s="1"/>
    </row>
    <row r="3482" spans="5:6" x14ac:dyDescent="0.2">
      <c r="E3482" s="1"/>
      <c r="F3482" s="1"/>
    </row>
    <row r="3483" spans="5:6" x14ac:dyDescent="0.2">
      <c r="E3483" s="1"/>
      <c r="F3483" s="1"/>
    </row>
    <row r="3484" spans="5:6" x14ac:dyDescent="0.2">
      <c r="E3484" s="1"/>
      <c r="F3484" s="1"/>
    </row>
    <row r="3485" spans="5:6" x14ac:dyDescent="0.2">
      <c r="E3485" s="1"/>
      <c r="F3485" s="1"/>
    </row>
    <row r="3486" spans="5:6" x14ac:dyDescent="0.2">
      <c r="E3486" s="1"/>
      <c r="F3486" s="1"/>
    </row>
    <row r="3487" spans="5:6" x14ac:dyDescent="0.2">
      <c r="E3487" s="1"/>
      <c r="F3487" s="1"/>
    </row>
    <row r="3488" spans="5:6" x14ac:dyDescent="0.2">
      <c r="E3488" s="1"/>
      <c r="F3488" s="1"/>
    </row>
    <row r="3489" spans="5:6" x14ac:dyDescent="0.2">
      <c r="E3489" s="1"/>
      <c r="F3489" s="1"/>
    </row>
    <row r="3490" spans="5:6" x14ac:dyDescent="0.2">
      <c r="E3490" s="1"/>
      <c r="F3490" s="1"/>
    </row>
    <row r="3491" spans="5:6" x14ac:dyDescent="0.2">
      <c r="E3491" s="1"/>
      <c r="F3491" s="1"/>
    </row>
    <row r="3492" spans="5:6" x14ac:dyDescent="0.2">
      <c r="E3492" s="1"/>
      <c r="F3492" s="1"/>
    </row>
    <row r="3493" spans="5:6" x14ac:dyDescent="0.2">
      <c r="E3493" s="1"/>
      <c r="F3493" s="1"/>
    </row>
    <row r="3494" spans="5:6" x14ac:dyDescent="0.2">
      <c r="E3494" s="1"/>
      <c r="F3494" s="1"/>
    </row>
    <row r="3495" spans="5:6" x14ac:dyDescent="0.2">
      <c r="E3495" s="1"/>
      <c r="F3495" s="1"/>
    </row>
    <row r="3496" spans="5:6" x14ac:dyDescent="0.2">
      <c r="E3496" s="1"/>
      <c r="F3496" s="1"/>
    </row>
    <row r="3497" spans="5:6" x14ac:dyDescent="0.2">
      <c r="E3497" s="1"/>
      <c r="F3497" s="1"/>
    </row>
    <row r="3498" spans="5:6" x14ac:dyDescent="0.2">
      <c r="E3498" s="1"/>
      <c r="F3498" s="1"/>
    </row>
    <row r="3499" spans="5:6" x14ac:dyDescent="0.2">
      <c r="E3499" s="1"/>
      <c r="F3499" s="1"/>
    </row>
    <row r="3500" spans="5:6" x14ac:dyDescent="0.2">
      <c r="E3500" s="1"/>
      <c r="F3500" s="1"/>
    </row>
    <row r="3501" spans="5:6" x14ac:dyDescent="0.2">
      <c r="E3501" s="1"/>
      <c r="F3501" s="1"/>
    </row>
    <row r="3502" spans="5:6" x14ac:dyDescent="0.2">
      <c r="E3502" s="1"/>
      <c r="F3502" s="1"/>
    </row>
    <row r="3503" spans="5:6" x14ac:dyDescent="0.2">
      <c r="E3503" s="1"/>
      <c r="F3503" s="1"/>
    </row>
    <row r="3504" spans="5:6" x14ac:dyDescent="0.2">
      <c r="E3504" s="1"/>
      <c r="F3504" s="1"/>
    </row>
    <row r="3505" spans="5:6" x14ac:dyDescent="0.2">
      <c r="E3505" s="1"/>
      <c r="F3505" s="1"/>
    </row>
    <row r="3506" spans="5:6" x14ac:dyDescent="0.2">
      <c r="E3506" s="1"/>
      <c r="F3506" s="1"/>
    </row>
    <row r="3507" spans="5:6" x14ac:dyDescent="0.2">
      <c r="E3507" s="1"/>
      <c r="F3507" s="1"/>
    </row>
    <row r="3508" spans="5:6" x14ac:dyDescent="0.2">
      <c r="E3508" s="1"/>
      <c r="F3508" s="1"/>
    </row>
    <row r="3509" spans="5:6" x14ac:dyDescent="0.2">
      <c r="E3509" s="1"/>
      <c r="F3509" s="1"/>
    </row>
    <row r="3510" spans="5:6" x14ac:dyDescent="0.2">
      <c r="E3510" s="1"/>
      <c r="F3510" s="1"/>
    </row>
    <row r="3511" spans="5:6" x14ac:dyDescent="0.2">
      <c r="E3511" s="1"/>
      <c r="F3511" s="1"/>
    </row>
    <row r="3512" spans="5:6" x14ac:dyDescent="0.2">
      <c r="E3512" s="1"/>
      <c r="F3512" s="1"/>
    </row>
    <row r="3513" spans="5:6" x14ac:dyDescent="0.2">
      <c r="E3513" s="1"/>
      <c r="F3513" s="1"/>
    </row>
    <row r="3514" spans="5:6" x14ac:dyDescent="0.2">
      <c r="E3514" s="1"/>
      <c r="F3514" s="1"/>
    </row>
    <row r="3515" spans="5:6" x14ac:dyDescent="0.2">
      <c r="E3515" s="1"/>
      <c r="F3515" s="1"/>
    </row>
    <row r="3516" spans="5:6" x14ac:dyDescent="0.2">
      <c r="E3516" s="1"/>
      <c r="F3516" s="1"/>
    </row>
    <row r="3517" spans="5:6" x14ac:dyDescent="0.2">
      <c r="E3517" s="1"/>
      <c r="F3517" s="1"/>
    </row>
    <row r="3518" spans="5:6" x14ac:dyDescent="0.2">
      <c r="E3518" s="1"/>
      <c r="F3518" s="1"/>
    </row>
    <row r="3519" spans="5:6" x14ac:dyDescent="0.2">
      <c r="E3519" s="1"/>
      <c r="F3519" s="1"/>
    </row>
    <row r="3520" spans="5:6" x14ac:dyDescent="0.2">
      <c r="E3520" s="1"/>
      <c r="F3520" s="1"/>
    </row>
    <row r="3521" spans="5:6" x14ac:dyDescent="0.2">
      <c r="E3521" s="1"/>
      <c r="F3521" s="1"/>
    </row>
    <row r="3522" spans="5:6" x14ac:dyDescent="0.2">
      <c r="E3522" s="1"/>
      <c r="F3522" s="1"/>
    </row>
    <row r="3523" spans="5:6" x14ac:dyDescent="0.2">
      <c r="E3523" s="1"/>
      <c r="F3523" s="1"/>
    </row>
    <row r="3524" spans="5:6" x14ac:dyDescent="0.2">
      <c r="E3524" s="1"/>
      <c r="F3524" s="1"/>
    </row>
    <row r="3525" spans="5:6" x14ac:dyDescent="0.2">
      <c r="E3525" s="1"/>
      <c r="F3525" s="1"/>
    </row>
    <row r="3526" spans="5:6" x14ac:dyDescent="0.2">
      <c r="E3526" s="1"/>
      <c r="F3526" s="1"/>
    </row>
    <row r="3527" spans="5:6" x14ac:dyDescent="0.2">
      <c r="E3527" s="1"/>
      <c r="F3527" s="1"/>
    </row>
    <row r="3528" spans="5:6" x14ac:dyDescent="0.2">
      <c r="E3528" s="1"/>
      <c r="F3528" s="1"/>
    </row>
    <row r="3529" spans="5:6" x14ac:dyDescent="0.2">
      <c r="E3529" s="1"/>
      <c r="F3529" s="1"/>
    </row>
    <row r="3530" spans="5:6" x14ac:dyDescent="0.2">
      <c r="E3530" s="1"/>
      <c r="F3530" s="1"/>
    </row>
    <row r="3531" spans="5:6" x14ac:dyDescent="0.2">
      <c r="E3531" s="1"/>
      <c r="F3531" s="1"/>
    </row>
    <row r="3532" spans="5:6" x14ac:dyDescent="0.2">
      <c r="E3532" s="1"/>
      <c r="F3532" s="1"/>
    </row>
    <row r="3533" spans="5:6" x14ac:dyDescent="0.2">
      <c r="E3533" s="1"/>
      <c r="F3533" s="1"/>
    </row>
    <row r="3534" spans="5:6" x14ac:dyDescent="0.2">
      <c r="E3534" s="1"/>
      <c r="F3534" s="1"/>
    </row>
    <row r="3535" spans="5:6" x14ac:dyDescent="0.2">
      <c r="E3535" s="1"/>
      <c r="F3535" s="1"/>
    </row>
    <row r="3536" spans="5:6" x14ac:dyDescent="0.2">
      <c r="E3536" s="1"/>
      <c r="F3536" s="1"/>
    </row>
    <row r="3537" spans="5:6" x14ac:dyDescent="0.2">
      <c r="E3537" s="1"/>
      <c r="F3537" s="1"/>
    </row>
    <row r="3538" spans="5:6" x14ac:dyDescent="0.2">
      <c r="E3538" s="1"/>
      <c r="F3538" s="1"/>
    </row>
    <row r="3539" spans="5:6" x14ac:dyDescent="0.2">
      <c r="E3539" s="1"/>
      <c r="F3539" s="1"/>
    </row>
    <row r="3540" spans="5:6" x14ac:dyDescent="0.2">
      <c r="E3540" s="1"/>
      <c r="F3540" s="1"/>
    </row>
    <row r="3541" spans="5:6" x14ac:dyDescent="0.2">
      <c r="E3541" s="1"/>
      <c r="F3541" s="1"/>
    </row>
    <row r="3542" spans="5:6" x14ac:dyDescent="0.2">
      <c r="E3542" s="1"/>
      <c r="F3542" s="1"/>
    </row>
    <row r="3543" spans="5:6" x14ac:dyDescent="0.2">
      <c r="E3543" s="1"/>
      <c r="F3543" s="1"/>
    </row>
    <row r="3544" spans="5:6" x14ac:dyDescent="0.2">
      <c r="E3544" s="1"/>
      <c r="F3544" s="1"/>
    </row>
    <row r="3545" spans="5:6" x14ac:dyDescent="0.2">
      <c r="E3545" s="1"/>
      <c r="F3545" s="1"/>
    </row>
    <row r="3546" spans="5:6" x14ac:dyDescent="0.2">
      <c r="E3546" s="1"/>
      <c r="F3546" s="1"/>
    </row>
    <row r="3547" spans="5:6" x14ac:dyDescent="0.2">
      <c r="E3547" s="1"/>
      <c r="F3547" s="1"/>
    </row>
    <row r="3548" spans="5:6" x14ac:dyDescent="0.2">
      <c r="E3548" s="1"/>
      <c r="F3548" s="1"/>
    </row>
    <row r="3549" spans="5:6" x14ac:dyDescent="0.2">
      <c r="E3549" s="1"/>
      <c r="F3549" s="1"/>
    </row>
    <row r="3550" spans="5:6" x14ac:dyDescent="0.2">
      <c r="E3550" s="1"/>
      <c r="F3550" s="1"/>
    </row>
    <row r="3551" spans="5:6" x14ac:dyDescent="0.2">
      <c r="E3551" s="1"/>
      <c r="F3551" s="1"/>
    </row>
    <row r="3552" spans="5:6" x14ac:dyDescent="0.2">
      <c r="E3552" s="1"/>
      <c r="F3552" s="1"/>
    </row>
    <row r="3553" spans="5:6" x14ac:dyDescent="0.2">
      <c r="E3553" s="1"/>
      <c r="F3553" s="1"/>
    </row>
    <row r="3554" spans="5:6" x14ac:dyDescent="0.2">
      <c r="E3554" s="1"/>
      <c r="F3554" s="1"/>
    </row>
    <row r="3555" spans="5:6" x14ac:dyDescent="0.2">
      <c r="E3555" s="1"/>
      <c r="F3555" s="1"/>
    </row>
    <row r="3556" spans="5:6" x14ac:dyDescent="0.2">
      <c r="E3556" s="1"/>
      <c r="F3556" s="1"/>
    </row>
    <row r="3557" spans="5:6" x14ac:dyDescent="0.2">
      <c r="E3557" s="1"/>
      <c r="F3557" s="1"/>
    </row>
    <row r="3558" spans="5:6" x14ac:dyDescent="0.2">
      <c r="E3558" s="1"/>
      <c r="F3558" s="1"/>
    </row>
    <row r="3559" spans="5:6" x14ac:dyDescent="0.2">
      <c r="E3559" s="1"/>
      <c r="F3559" s="1"/>
    </row>
    <row r="3560" spans="5:6" x14ac:dyDescent="0.2">
      <c r="E3560" s="1"/>
      <c r="F3560" s="1"/>
    </row>
    <row r="3561" spans="5:6" x14ac:dyDescent="0.2">
      <c r="E3561" s="1"/>
      <c r="F3561" s="1"/>
    </row>
    <row r="3562" spans="5:6" x14ac:dyDescent="0.2">
      <c r="E3562" s="1"/>
      <c r="F3562" s="1"/>
    </row>
    <row r="3563" spans="5:6" x14ac:dyDescent="0.2">
      <c r="E3563" s="1"/>
      <c r="F3563" s="1"/>
    </row>
    <row r="3564" spans="5:6" x14ac:dyDescent="0.2">
      <c r="E3564" s="1"/>
      <c r="F3564" s="1"/>
    </row>
    <row r="3565" spans="5:6" x14ac:dyDescent="0.2">
      <c r="E3565" s="1"/>
      <c r="F3565" s="1"/>
    </row>
    <row r="3566" spans="5:6" x14ac:dyDescent="0.2">
      <c r="E3566" s="1"/>
      <c r="F3566" s="1"/>
    </row>
    <row r="3567" spans="5:6" x14ac:dyDescent="0.2">
      <c r="E3567" s="1"/>
      <c r="F3567" s="1"/>
    </row>
    <row r="3568" spans="5:6" x14ac:dyDescent="0.2">
      <c r="E3568" s="1"/>
      <c r="F3568" s="1"/>
    </row>
    <row r="3569" spans="5:6" x14ac:dyDescent="0.2">
      <c r="E3569" s="1"/>
      <c r="F3569" s="1"/>
    </row>
    <row r="3570" spans="5:6" x14ac:dyDescent="0.2">
      <c r="E3570" s="1"/>
      <c r="F3570" s="1"/>
    </row>
    <row r="3571" spans="5:6" x14ac:dyDescent="0.2">
      <c r="E3571" s="1"/>
      <c r="F3571" s="1"/>
    </row>
    <row r="3572" spans="5:6" x14ac:dyDescent="0.2">
      <c r="E3572" s="1"/>
      <c r="F3572" s="1"/>
    </row>
    <row r="3573" spans="5:6" x14ac:dyDescent="0.2">
      <c r="E3573" s="1"/>
      <c r="F3573" s="1"/>
    </row>
    <row r="3574" spans="5:6" x14ac:dyDescent="0.2">
      <c r="E3574" s="1"/>
      <c r="F3574" s="1"/>
    </row>
    <row r="3575" spans="5:6" x14ac:dyDescent="0.2">
      <c r="E3575" s="1"/>
      <c r="F3575" s="1"/>
    </row>
    <row r="3576" spans="5:6" x14ac:dyDescent="0.2">
      <c r="E3576" s="1"/>
      <c r="F3576" s="1"/>
    </row>
    <row r="3577" spans="5:6" x14ac:dyDescent="0.2">
      <c r="E3577" s="1"/>
      <c r="F3577" s="1"/>
    </row>
    <row r="3578" spans="5:6" x14ac:dyDescent="0.2">
      <c r="E3578" s="1"/>
      <c r="F3578" s="1"/>
    </row>
    <row r="3579" spans="5:6" x14ac:dyDescent="0.2">
      <c r="E3579" s="1"/>
      <c r="F3579" s="1"/>
    </row>
    <row r="3580" spans="5:6" x14ac:dyDescent="0.2">
      <c r="E3580" s="1"/>
      <c r="F3580" s="1"/>
    </row>
    <row r="3581" spans="5:6" x14ac:dyDescent="0.2">
      <c r="E3581" s="1"/>
      <c r="F3581" s="1"/>
    </row>
    <row r="3582" spans="5:6" x14ac:dyDescent="0.2">
      <c r="E3582" s="1"/>
      <c r="F3582" s="1"/>
    </row>
    <row r="3583" spans="5:6" x14ac:dyDescent="0.2">
      <c r="E3583" s="1"/>
      <c r="F3583" s="1"/>
    </row>
    <row r="3584" spans="5:6" x14ac:dyDescent="0.2">
      <c r="E3584" s="1"/>
      <c r="F3584" s="1"/>
    </row>
    <row r="3585" spans="5:6" x14ac:dyDescent="0.2">
      <c r="E3585" s="1"/>
      <c r="F3585" s="1"/>
    </row>
    <row r="3586" spans="5:6" x14ac:dyDescent="0.2">
      <c r="E3586" s="1"/>
      <c r="F3586" s="1"/>
    </row>
    <row r="3587" spans="5:6" x14ac:dyDescent="0.2">
      <c r="E3587" s="1"/>
      <c r="F3587" s="1"/>
    </row>
    <row r="3588" spans="5:6" x14ac:dyDescent="0.2">
      <c r="E3588" s="1"/>
      <c r="F3588" s="1"/>
    </row>
    <row r="3589" spans="5:6" x14ac:dyDescent="0.2">
      <c r="E3589" s="1"/>
      <c r="F3589" s="1"/>
    </row>
    <row r="3590" spans="5:6" x14ac:dyDescent="0.2">
      <c r="E3590" s="1"/>
      <c r="F3590" s="1"/>
    </row>
    <row r="3591" spans="5:6" x14ac:dyDescent="0.2">
      <c r="E3591" s="1"/>
      <c r="F3591" s="1"/>
    </row>
    <row r="3592" spans="5:6" x14ac:dyDescent="0.2">
      <c r="E3592" s="1"/>
      <c r="F3592" s="1"/>
    </row>
    <row r="3593" spans="5:6" x14ac:dyDescent="0.2">
      <c r="E3593" s="1"/>
      <c r="F3593" s="1"/>
    </row>
    <row r="3594" spans="5:6" x14ac:dyDescent="0.2">
      <c r="E3594" s="1"/>
      <c r="F3594" s="1"/>
    </row>
    <row r="3595" spans="5:6" x14ac:dyDescent="0.2">
      <c r="E3595" s="1"/>
      <c r="F3595" s="1"/>
    </row>
    <row r="3596" spans="5:6" x14ac:dyDescent="0.2">
      <c r="E3596" s="1"/>
      <c r="F3596" s="1"/>
    </row>
    <row r="3597" spans="5:6" x14ac:dyDescent="0.2">
      <c r="E3597" s="1"/>
      <c r="F3597" s="1"/>
    </row>
    <row r="3598" spans="5:6" x14ac:dyDescent="0.2">
      <c r="E3598" s="1"/>
      <c r="F3598" s="1"/>
    </row>
    <row r="3599" spans="5:6" x14ac:dyDescent="0.2">
      <c r="E3599" s="1"/>
      <c r="F3599" s="1"/>
    </row>
    <row r="3600" spans="5:6" x14ac:dyDescent="0.2">
      <c r="E3600" s="1"/>
      <c r="F3600" s="1"/>
    </row>
    <row r="3601" spans="5:6" x14ac:dyDescent="0.2">
      <c r="E3601" s="1"/>
      <c r="F3601" s="1"/>
    </row>
    <row r="3602" spans="5:6" x14ac:dyDescent="0.2">
      <c r="E3602" s="1"/>
      <c r="F3602" s="1"/>
    </row>
    <row r="3603" spans="5:6" x14ac:dyDescent="0.2">
      <c r="E3603" s="1"/>
      <c r="F3603" s="1"/>
    </row>
    <row r="3604" spans="5:6" x14ac:dyDescent="0.2">
      <c r="E3604" s="1"/>
      <c r="F3604" s="1"/>
    </row>
    <row r="3605" spans="5:6" x14ac:dyDescent="0.2">
      <c r="E3605" s="1"/>
      <c r="F3605" s="1"/>
    </row>
    <row r="3606" spans="5:6" x14ac:dyDescent="0.2">
      <c r="E3606" s="1"/>
      <c r="F3606" s="1"/>
    </row>
    <row r="3607" spans="5:6" x14ac:dyDescent="0.2">
      <c r="E3607" s="1"/>
      <c r="F3607" s="1"/>
    </row>
    <row r="3608" spans="5:6" x14ac:dyDescent="0.2">
      <c r="E3608" s="1"/>
      <c r="F3608" s="1"/>
    </row>
    <row r="3609" spans="5:6" x14ac:dyDescent="0.2">
      <c r="E3609" s="1"/>
      <c r="F3609" s="1"/>
    </row>
    <row r="3610" spans="5:6" x14ac:dyDescent="0.2">
      <c r="E3610" s="1"/>
      <c r="F3610" s="1"/>
    </row>
    <row r="3611" spans="5:6" x14ac:dyDescent="0.2">
      <c r="E3611" s="1"/>
      <c r="F3611" s="1"/>
    </row>
    <row r="3612" spans="5:6" x14ac:dyDescent="0.2">
      <c r="E3612" s="1"/>
      <c r="F3612" s="1"/>
    </row>
    <row r="3613" spans="5:6" x14ac:dyDescent="0.2">
      <c r="E3613" s="1"/>
      <c r="F3613" s="1"/>
    </row>
    <row r="3614" spans="5:6" x14ac:dyDescent="0.2">
      <c r="E3614" s="1"/>
      <c r="F3614" s="1"/>
    </row>
    <row r="3615" spans="5:6" x14ac:dyDescent="0.2">
      <c r="E3615" s="1"/>
      <c r="F3615" s="1"/>
    </row>
    <row r="3616" spans="5:6" x14ac:dyDescent="0.2">
      <c r="E3616" s="1"/>
      <c r="F3616" s="1"/>
    </row>
    <row r="3617" spans="5:6" x14ac:dyDescent="0.2">
      <c r="E3617" s="1"/>
      <c r="F3617" s="1"/>
    </row>
    <row r="3618" spans="5:6" x14ac:dyDescent="0.2">
      <c r="E3618" s="1"/>
      <c r="F3618" s="1"/>
    </row>
    <row r="3619" spans="5:6" x14ac:dyDescent="0.2">
      <c r="E3619" s="1"/>
      <c r="F3619" s="1"/>
    </row>
    <row r="3620" spans="5:6" x14ac:dyDescent="0.2">
      <c r="E3620" s="1"/>
      <c r="F3620" s="1"/>
    </row>
    <row r="3621" spans="5:6" x14ac:dyDescent="0.2">
      <c r="E3621" s="1"/>
      <c r="F3621" s="1"/>
    </row>
    <row r="3622" spans="5:6" x14ac:dyDescent="0.2">
      <c r="E3622" s="1"/>
      <c r="F3622" s="1"/>
    </row>
    <row r="3623" spans="5:6" x14ac:dyDescent="0.2">
      <c r="E3623" s="1"/>
      <c r="F3623" s="1"/>
    </row>
    <row r="3624" spans="5:6" x14ac:dyDescent="0.2">
      <c r="E3624" s="1"/>
      <c r="F3624" s="1"/>
    </row>
    <row r="3625" spans="5:6" x14ac:dyDescent="0.2">
      <c r="E3625" s="1"/>
      <c r="F3625" s="1"/>
    </row>
    <row r="3626" spans="5:6" x14ac:dyDescent="0.2">
      <c r="E3626" s="1"/>
      <c r="F3626" s="1"/>
    </row>
    <row r="3627" spans="5:6" x14ac:dyDescent="0.2">
      <c r="E3627" s="1"/>
      <c r="F3627" s="1"/>
    </row>
    <row r="3628" spans="5:6" x14ac:dyDescent="0.2">
      <c r="E3628" s="1"/>
      <c r="F3628" s="1"/>
    </row>
    <row r="3629" spans="5:6" x14ac:dyDescent="0.2">
      <c r="E3629" s="1"/>
      <c r="F3629" s="1"/>
    </row>
    <row r="3630" spans="5:6" x14ac:dyDescent="0.2">
      <c r="E3630" s="1"/>
      <c r="F3630" s="1"/>
    </row>
    <row r="3631" spans="5:6" x14ac:dyDescent="0.2">
      <c r="E3631" s="1"/>
      <c r="F3631" s="1"/>
    </row>
    <row r="3632" spans="5:6" x14ac:dyDescent="0.2">
      <c r="E3632" s="1"/>
      <c r="F3632" s="1"/>
    </row>
    <row r="3633" spans="5:6" x14ac:dyDescent="0.2">
      <c r="E3633" s="1"/>
      <c r="F3633" s="1"/>
    </row>
    <row r="3634" spans="5:6" x14ac:dyDescent="0.2">
      <c r="E3634" s="1"/>
      <c r="F3634" s="1"/>
    </row>
    <row r="3635" spans="5:6" x14ac:dyDescent="0.2">
      <c r="E3635" s="1"/>
      <c r="F3635" s="1"/>
    </row>
    <row r="3636" spans="5:6" x14ac:dyDescent="0.2">
      <c r="E3636" s="1"/>
      <c r="F3636" s="1"/>
    </row>
    <row r="3637" spans="5:6" x14ac:dyDescent="0.2">
      <c r="E3637" s="1"/>
      <c r="F3637" s="1"/>
    </row>
    <row r="3638" spans="5:6" x14ac:dyDescent="0.2">
      <c r="E3638" s="1"/>
      <c r="F3638" s="1"/>
    </row>
    <row r="3639" spans="5:6" x14ac:dyDescent="0.2">
      <c r="E3639" s="1"/>
      <c r="F3639" s="1"/>
    </row>
    <row r="3640" spans="5:6" x14ac:dyDescent="0.2">
      <c r="E3640" s="1"/>
      <c r="F3640" s="1"/>
    </row>
    <row r="3641" spans="5:6" x14ac:dyDescent="0.2">
      <c r="E3641" s="1"/>
      <c r="F3641" s="1"/>
    </row>
    <row r="3642" spans="5:6" x14ac:dyDescent="0.2">
      <c r="E3642" s="1"/>
      <c r="F3642" s="1"/>
    </row>
    <row r="3643" spans="5:6" x14ac:dyDescent="0.2">
      <c r="E3643" s="1"/>
      <c r="F3643" s="1"/>
    </row>
    <row r="3644" spans="5:6" x14ac:dyDescent="0.2">
      <c r="E3644" s="1"/>
      <c r="F3644" s="1"/>
    </row>
    <row r="3645" spans="5:6" x14ac:dyDescent="0.2">
      <c r="E3645" s="1"/>
      <c r="F3645" s="1"/>
    </row>
    <row r="3646" spans="5:6" x14ac:dyDescent="0.2">
      <c r="E3646" s="1"/>
      <c r="F3646" s="1"/>
    </row>
    <row r="3647" spans="5:6" x14ac:dyDescent="0.2">
      <c r="E3647" s="1"/>
      <c r="F3647" s="1"/>
    </row>
    <row r="3648" spans="5:6" x14ac:dyDescent="0.2">
      <c r="E3648" s="1"/>
      <c r="F3648" s="1"/>
    </row>
    <row r="3649" spans="5:6" x14ac:dyDescent="0.2">
      <c r="E3649" s="1"/>
      <c r="F3649" s="1"/>
    </row>
    <row r="3650" spans="5:6" x14ac:dyDescent="0.2">
      <c r="E3650" s="1"/>
      <c r="F3650" s="1"/>
    </row>
    <row r="3651" spans="5:6" x14ac:dyDescent="0.2">
      <c r="E3651" s="1"/>
      <c r="F3651" s="1"/>
    </row>
    <row r="3652" spans="5:6" x14ac:dyDescent="0.2">
      <c r="E3652" s="1"/>
      <c r="F3652" s="1"/>
    </row>
    <row r="3653" spans="5:6" x14ac:dyDescent="0.2">
      <c r="E3653" s="1"/>
      <c r="F3653" s="1"/>
    </row>
    <row r="3654" spans="5:6" x14ac:dyDescent="0.2">
      <c r="E3654" s="1"/>
      <c r="F3654" s="1"/>
    </row>
    <row r="3655" spans="5:6" x14ac:dyDescent="0.2">
      <c r="E3655" s="1"/>
      <c r="F3655" s="1"/>
    </row>
    <row r="3656" spans="5:6" x14ac:dyDescent="0.2">
      <c r="E3656" s="1"/>
      <c r="F3656" s="1"/>
    </row>
    <row r="3657" spans="5:6" x14ac:dyDescent="0.2">
      <c r="E3657" s="1"/>
      <c r="F3657" s="1"/>
    </row>
    <row r="3658" spans="5:6" x14ac:dyDescent="0.2">
      <c r="E3658" s="1"/>
      <c r="F3658" s="1"/>
    </row>
    <row r="3659" spans="5:6" x14ac:dyDescent="0.2">
      <c r="E3659" s="1"/>
      <c r="F3659" s="1"/>
    </row>
    <row r="3660" spans="5:6" x14ac:dyDescent="0.2">
      <c r="E3660" s="1"/>
      <c r="F3660" s="1"/>
    </row>
    <row r="3661" spans="5:6" x14ac:dyDescent="0.2">
      <c r="E3661" s="1"/>
      <c r="F3661" s="1"/>
    </row>
    <row r="3662" spans="5:6" x14ac:dyDescent="0.2">
      <c r="E3662" s="1"/>
      <c r="F3662" s="1"/>
    </row>
    <row r="3663" spans="5:6" x14ac:dyDescent="0.2">
      <c r="E3663" s="1"/>
      <c r="F3663" s="1"/>
    </row>
    <row r="3664" spans="5:6" x14ac:dyDescent="0.2">
      <c r="E3664" s="1"/>
      <c r="F3664" s="1"/>
    </row>
    <row r="3665" spans="5:6" x14ac:dyDescent="0.2">
      <c r="E3665" s="1"/>
      <c r="F3665" s="1"/>
    </row>
    <row r="3666" spans="5:6" x14ac:dyDescent="0.2">
      <c r="E3666" s="1"/>
      <c r="F3666" s="1"/>
    </row>
    <row r="3667" spans="5:6" x14ac:dyDescent="0.2">
      <c r="E3667" s="1"/>
      <c r="F3667" s="1"/>
    </row>
    <row r="3668" spans="5:6" x14ac:dyDescent="0.2">
      <c r="E3668" s="1"/>
      <c r="F3668" s="1"/>
    </row>
    <row r="3669" spans="5:6" x14ac:dyDescent="0.2">
      <c r="E3669" s="1"/>
      <c r="F3669" s="1"/>
    </row>
    <row r="3670" spans="5:6" x14ac:dyDescent="0.2">
      <c r="E3670" s="1"/>
      <c r="F3670" s="1"/>
    </row>
    <row r="3671" spans="5:6" x14ac:dyDescent="0.2">
      <c r="E3671" s="1"/>
      <c r="F3671" s="1"/>
    </row>
    <row r="3672" spans="5:6" x14ac:dyDescent="0.2">
      <c r="E3672" s="1"/>
      <c r="F3672" s="1"/>
    </row>
    <row r="3673" spans="5:6" x14ac:dyDescent="0.2">
      <c r="E3673" s="1"/>
      <c r="F3673" s="1"/>
    </row>
    <row r="3674" spans="5:6" x14ac:dyDescent="0.2">
      <c r="E3674" s="1"/>
      <c r="F3674" s="1"/>
    </row>
    <row r="3675" spans="5:6" x14ac:dyDescent="0.2">
      <c r="E3675" s="1"/>
      <c r="F3675" s="1"/>
    </row>
    <row r="3676" spans="5:6" x14ac:dyDescent="0.2">
      <c r="E3676" s="1"/>
      <c r="F3676" s="1"/>
    </row>
    <row r="3677" spans="5:6" x14ac:dyDescent="0.2">
      <c r="E3677" s="1"/>
      <c r="F3677" s="1"/>
    </row>
    <row r="3678" spans="5:6" x14ac:dyDescent="0.2">
      <c r="E3678" s="1"/>
      <c r="F3678" s="1"/>
    </row>
    <row r="3679" spans="5:6" x14ac:dyDescent="0.2">
      <c r="E3679" s="1"/>
      <c r="F3679" s="1"/>
    </row>
    <row r="3680" spans="5:6" x14ac:dyDescent="0.2">
      <c r="E3680" s="1"/>
      <c r="F3680" s="1"/>
    </row>
    <row r="3681" spans="5:6" x14ac:dyDescent="0.2">
      <c r="E3681" s="1"/>
      <c r="F3681" s="1"/>
    </row>
    <row r="3682" spans="5:6" x14ac:dyDescent="0.2">
      <c r="E3682" s="1"/>
      <c r="F3682" s="1"/>
    </row>
    <row r="3683" spans="5:6" x14ac:dyDescent="0.2">
      <c r="E3683" s="1"/>
      <c r="F3683" s="1"/>
    </row>
    <row r="3684" spans="5:6" x14ac:dyDescent="0.2">
      <c r="E3684" s="1"/>
      <c r="F3684" s="1"/>
    </row>
    <row r="3685" spans="5:6" x14ac:dyDescent="0.2">
      <c r="E3685" s="1"/>
      <c r="F3685" s="1"/>
    </row>
    <row r="3686" spans="5:6" x14ac:dyDescent="0.2">
      <c r="E3686" s="1"/>
      <c r="F3686" s="1"/>
    </row>
    <row r="3687" spans="5:6" x14ac:dyDescent="0.2">
      <c r="E3687" s="1"/>
      <c r="F3687" s="1"/>
    </row>
    <row r="3688" spans="5:6" x14ac:dyDescent="0.2">
      <c r="E3688" s="1"/>
      <c r="F3688" s="1"/>
    </row>
    <row r="3689" spans="5:6" x14ac:dyDescent="0.2">
      <c r="E3689" s="1"/>
      <c r="F3689" s="1"/>
    </row>
    <row r="3690" spans="5:6" x14ac:dyDescent="0.2">
      <c r="E3690" s="1"/>
      <c r="F3690" s="1"/>
    </row>
    <row r="3691" spans="5:6" x14ac:dyDescent="0.2">
      <c r="E3691" s="1"/>
      <c r="F3691" s="1"/>
    </row>
    <row r="3692" spans="5:6" x14ac:dyDescent="0.2">
      <c r="E3692" s="1"/>
      <c r="F3692" s="1"/>
    </row>
    <row r="3693" spans="5:6" x14ac:dyDescent="0.2">
      <c r="E3693" s="1"/>
      <c r="F3693" s="1"/>
    </row>
    <row r="3694" spans="5:6" x14ac:dyDescent="0.2">
      <c r="E3694" s="1"/>
      <c r="F3694" s="1"/>
    </row>
    <row r="3695" spans="5:6" x14ac:dyDescent="0.2">
      <c r="E3695" s="1"/>
      <c r="F3695" s="1"/>
    </row>
    <row r="3696" spans="5:6" x14ac:dyDescent="0.2">
      <c r="E3696" s="1"/>
      <c r="F3696" s="1"/>
    </row>
    <row r="3697" spans="5:6" x14ac:dyDescent="0.2">
      <c r="E3697" s="1"/>
      <c r="F3697" s="1"/>
    </row>
    <row r="3698" spans="5:6" x14ac:dyDescent="0.2">
      <c r="E3698" s="1"/>
      <c r="F3698" s="1"/>
    </row>
    <row r="3699" spans="5:6" x14ac:dyDescent="0.2">
      <c r="E3699" s="1"/>
      <c r="F3699" s="1"/>
    </row>
    <row r="3700" spans="5:6" x14ac:dyDescent="0.2">
      <c r="E3700" s="1"/>
      <c r="F3700" s="1"/>
    </row>
    <row r="3701" spans="5:6" x14ac:dyDescent="0.2">
      <c r="E3701" s="1"/>
      <c r="F3701" s="1"/>
    </row>
    <row r="3702" spans="5:6" x14ac:dyDescent="0.2">
      <c r="E3702" s="1"/>
      <c r="F3702" s="1"/>
    </row>
    <row r="3703" spans="5:6" x14ac:dyDescent="0.2">
      <c r="E3703" s="1"/>
      <c r="F3703" s="1"/>
    </row>
    <row r="3704" spans="5:6" x14ac:dyDescent="0.2">
      <c r="E3704" s="1"/>
      <c r="F3704" s="1"/>
    </row>
    <row r="3705" spans="5:6" x14ac:dyDescent="0.2">
      <c r="E3705" s="1"/>
      <c r="F3705" s="1"/>
    </row>
    <row r="3706" spans="5:6" x14ac:dyDescent="0.2">
      <c r="E3706" s="1"/>
      <c r="F3706" s="1"/>
    </row>
    <row r="3707" spans="5:6" x14ac:dyDescent="0.2">
      <c r="E3707" s="1"/>
      <c r="F3707" s="1"/>
    </row>
    <row r="3708" spans="5:6" x14ac:dyDescent="0.2">
      <c r="E3708" s="1"/>
      <c r="F3708" s="1"/>
    </row>
    <row r="3709" spans="5:6" x14ac:dyDescent="0.2">
      <c r="E3709" s="1"/>
      <c r="F3709" s="1"/>
    </row>
    <row r="3710" spans="5:6" x14ac:dyDescent="0.2">
      <c r="E3710" s="1"/>
      <c r="F3710" s="1"/>
    </row>
    <row r="3711" spans="5:6" x14ac:dyDescent="0.2">
      <c r="E3711" s="1"/>
      <c r="F3711" s="1"/>
    </row>
    <row r="3712" spans="5:6" x14ac:dyDescent="0.2">
      <c r="E3712" s="1"/>
      <c r="F3712" s="1"/>
    </row>
    <row r="3713" spans="5:6" x14ac:dyDescent="0.2">
      <c r="E3713" s="1"/>
      <c r="F3713" s="1"/>
    </row>
    <row r="3714" spans="5:6" x14ac:dyDescent="0.2">
      <c r="E3714" s="1"/>
      <c r="F3714" s="1"/>
    </row>
    <row r="3715" spans="5:6" x14ac:dyDescent="0.2">
      <c r="E3715" s="1"/>
      <c r="F3715" s="1"/>
    </row>
    <row r="3716" spans="5:6" x14ac:dyDescent="0.2">
      <c r="E3716" s="1"/>
      <c r="F3716" s="1"/>
    </row>
    <row r="3717" spans="5:6" x14ac:dyDescent="0.2">
      <c r="E3717" s="1"/>
      <c r="F3717" s="1"/>
    </row>
    <row r="3718" spans="5:6" x14ac:dyDescent="0.2">
      <c r="E3718" s="1"/>
      <c r="F3718" s="1"/>
    </row>
    <row r="3719" spans="5:6" x14ac:dyDescent="0.2">
      <c r="E3719" s="1"/>
      <c r="F3719" s="1"/>
    </row>
    <row r="3720" spans="5:6" x14ac:dyDescent="0.2">
      <c r="E3720" s="1"/>
      <c r="F3720" s="1"/>
    </row>
    <row r="3721" spans="5:6" x14ac:dyDescent="0.2">
      <c r="E3721" s="1"/>
      <c r="F3721" s="1"/>
    </row>
    <row r="3722" spans="5:6" x14ac:dyDescent="0.2">
      <c r="E3722" s="1"/>
      <c r="F3722" s="1"/>
    </row>
    <row r="3723" spans="5:6" x14ac:dyDescent="0.2">
      <c r="E3723" s="1"/>
      <c r="F3723" s="1"/>
    </row>
    <row r="3724" spans="5:6" x14ac:dyDescent="0.2">
      <c r="E3724" s="1"/>
      <c r="F3724" s="1"/>
    </row>
    <row r="3725" spans="5:6" x14ac:dyDescent="0.2">
      <c r="E3725" s="1"/>
      <c r="F3725" s="1"/>
    </row>
    <row r="3726" spans="5:6" x14ac:dyDescent="0.2">
      <c r="E3726" s="1"/>
      <c r="F3726" s="1"/>
    </row>
    <row r="3727" spans="5:6" x14ac:dyDescent="0.2">
      <c r="E3727" s="1"/>
      <c r="F3727" s="1"/>
    </row>
    <row r="3728" spans="5:6" x14ac:dyDescent="0.2">
      <c r="E3728" s="1"/>
      <c r="F3728" s="1"/>
    </row>
    <row r="3729" spans="5:6" x14ac:dyDescent="0.2">
      <c r="E3729" s="1"/>
      <c r="F3729" s="1"/>
    </row>
    <row r="3730" spans="5:6" x14ac:dyDescent="0.2">
      <c r="E3730" s="1"/>
      <c r="F3730" s="1"/>
    </row>
    <row r="3731" spans="5:6" x14ac:dyDescent="0.2">
      <c r="E3731" s="1"/>
      <c r="F3731" s="1"/>
    </row>
    <row r="3732" spans="5:6" x14ac:dyDescent="0.2">
      <c r="E3732" s="1"/>
      <c r="F3732" s="1"/>
    </row>
    <row r="3733" spans="5:6" x14ac:dyDescent="0.2">
      <c r="E3733" s="1"/>
      <c r="F3733" s="1"/>
    </row>
    <row r="3734" spans="5:6" x14ac:dyDescent="0.2">
      <c r="E3734" s="1"/>
      <c r="F3734" s="1"/>
    </row>
    <row r="3735" spans="5:6" x14ac:dyDescent="0.2">
      <c r="E3735" s="1"/>
      <c r="F3735" s="1"/>
    </row>
    <row r="3736" spans="5:6" x14ac:dyDescent="0.2">
      <c r="E3736" s="1"/>
      <c r="F3736" s="1"/>
    </row>
    <row r="3737" spans="5:6" x14ac:dyDescent="0.2">
      <c r="E3737" s="1"/>
      <c r="F3737" s="1"/>
    </row>
    <row r="3738" spans="5:6" x14ac:dyDescent="0.2">
      <c r="E3738" s="1"/>
      <c r="F3738" s="1"/>
    </row>
    <row r="3739" spans="5:6" x14ac:dyDescent="0.2">
      <c r="E3739" s="1"/>
      <c r="F3739" s="1"/>
    </row>
    <row r="3740" spans="5:6" x14ac:dyDescent="0.2">
      <c r="E3740" s="1"/>
      <c r="F3740" s="1"/>
    </row>
    <row r="3741" spans="5:6" x14ac:dyDescent="0.2">
      <c r="E3741" s="1"/>
      <c r="F3741" s="1"/>
    </row>
    <row r="3742" spans="5:6" x14ac:dyDescent="0.2">
      <c r="E3742" s="1"/>
      <c r="F3742" s="1"/>
    </row>
    <row r="3743" spans="5:6" x14ac:dyDescent="0.2">
      <c r="E3743" s="1"/>
      <c r="F3743" s="1"/>
    </row>
    <row r="3744" spans="5:6" x14ac:dyDescent="0.2">
      <c r="E3744" s="1"/>
      <c r="F3744" s="1"/>
    </row>
    <row r="3745" spans="5:6" x14ac:dyDescent="0.2">
      <c r="E3745" s="1"/>
      <c r="F3745" s="1"/>
    </row>
    <row r="3746" spans="5:6" x14ac:dyDescent="0.2">
      <c r="E3746" s="1"/>
      <c r="F3746" s="1"/>
    </row>
    <row r="3747" spans="5:6" x14ac:dyDescent="0.2">
      <c r="E3747" s="1"/>
      <c r="F3747" s="1"/>
    </row>
    <row r="3748" spans="5:6" x14ac:dyDescent="0.2">
      <c r="E3748" s="1"/>
      <c r="F3748" s="1"/>
    </row>
    <row r="3749" spans="5:6" x14ac:dyDescent="0.2">
      <c r="E3749" s="1"/>
      <c r="F3749" s="1"/>
    </row>
    <row r="3750" spans="5:6" x14ac:dyDescent="0.2">
      <c r="E3750" s="1"/>
      <c r="F3750" s="1"/>
    </row>
    <row r="3751" spans="5:6" x14ac:dyDescent="0.2">
      <c r="E3751" s="1"/>
      <c r="F3751" s="1"/>
    </row>
    <row r="3752" spans="5:6" x14ac:dyDescent="0.2">
      <c r="E3752" s="1"/>
      <c r="F3752" s="1"/>
    </row>
    <row r="3753" spans="5:6" x14ac:dyDescent="0.2">
      <c r="E3753" s="1"/>
      <c r="F3753" s="1"/>
    </row>
    <row r="3754" spans="5:6" x14ac:dyDescent="0.2">
      <c r="E3754" s="1"/>
      <c r="F3754" s="1"/>
    </row>
    <row r="3755" spans="5:6" x14ac:dyDescent="0.2">
      <c r="E3755" s="1"/>
      <c r="F3755" s="1"/>
    </row>
    <row r="3756" spans="5:6" x14ac:dyDescent="0.2">
      <c r="E3756" s="1"/>
      <c r="F3756" s="1"/>
    </row>
    <row r="3757" spans="5:6" x14ac:dyDescent="0.2">
      <c r="E3757" s="1"/>
      <c r="F3757" s="1"/>
    </row>
    <row r="3758" spans="5:6" x14ac:dyDescent="0.2">
      <c r="E3758" s="1"/>
      <c r="F3758" s="1"/>
    </row>
    <row r="3759" spans="5:6" x14ac:dyDescent="0.2">
      <c r="E3759" s="1"/>
      <c r="F3759" s="1"/>
    </row>
    <row r="3760" spans="5:6" x14ac:dyDescent="0.2">
      <c r="E3760" s="1"/>
      <c r="F3760" s="1"/>
    </row>
    <row r="3761" spans="5:6" x14ac:dyDescent="0.2">
      <c r="E3761" s="1"/>
      <c r="F3761" s="1"/>
    </row>
    <row r="3762" spans="5:6" x14ac:dyDescent="0.2">
      <c r="E3762" s="1"/>
      <c r="F3762" s="1"/>
    </row>
    <row r="3763" spans="5:6" x14ac:dyDescent="0.2">
      <c r="E3763" s="1"/>
      <c r="F3763" s="1"/>
    </row>
    <row r="3764" spans="5:6" x14ac:dyDescent="0.2">
      <c r="E3764" s="1"/>
      <c r="F3764" s="1"/>
    </row>
    <row r="3765" spans="5:6" x14ac:dyDescent="0.2">
      <c r="E3765" s="1"/>
      <c r="F3765" s="1"/>
    </row>
    <row r="3766" spans="5:6" x14ac:dyDescent="0.2">
      <c r="E3766" s="1"/>
      <c r="F3766" s="1"/>
    </row>
    <row r="3767" spans="5:6" x14ac:dyDescent="0.2">
      <c r="E3767" s="1"/>
      <c r="F3767" s="1"/>
    </row>
    <row r="3768" spans="5:6" x14ac:dyDescent="0.2">
      <c r="E3768" s="1"/>
      <c r="F3768" s="1"/>
    </row>
    <row r="3769" spans="5:6" x14ac:dyDescent="0.2">
      <c r="E3769" s="1"/>
      <c r="F3769" s="1"/>
    </row>
    <row r="3770" spans="5:6" x14ac:dyDescent="0.2">
      <c r="E3770" s="1"/>
      <c r="F3770" s="1"/>
    </row>
    <row r="3771" spans="5:6" x14ac:dyDescent="0.2">
      <c r="E3771" s="1"/>
      <c r="F3771" s="1"/>
    </row>
    <row r="3772" spans="5:6" x14ac:dyDescent="0.2">
      <c r="E3772" s="1"/>
      <c r="F3772" s="1"/>
    </row>
    <row r="3773" spans="5:6" x14ac:dyDescent="0.2">
      <c r="E3773" s="1"/>
      <c r="F3773" s="1"/>
    </row>
    <row r="3774" spans="5:6" x14ac:dyDescent="0.2">
      <c r="E3774" s="1"/>
      <c r="F3774" s="1"/>
    </row>
    <row r="3775" spans="5:6" x14ac:dyDescent="0.2">
      <c r="E3775" s="1"/>
      <c r="F3775" s="1"/>
    </row>
    <row r="3776" spans="5:6" x14ac:dyDescent="0.2">
      <c r="E3776" s="1"/>
      <c r="F3776" s="1"/>
    </row>
    <row r="3777" spans="5:6" x14ac:dyDescent="0.2">
      <c r="E3777" s="1"/>
      <c r="F3777" s="1"/>
    </row>
    <row r="3778" spans="5:6" x14ac:dyDescent="0.2">
      <c r="E3778" s="1"/>
      <c r="F3778" s="1"/>
    </row>
    <row r="3779" spans="5:6" x14ac:dyDescent="0.2">
      <c r="E3779" s="1"/>
      <c r="F3779" s="1"/>
    </row>
    <row r="3780" spans="5:6" x14ac:dyDescent="0.2">
      <c r="E3780" s="1"/>
      <c r="F3780" s="1"/>
    </row>
    <row r="3781" spans="5:6" x14ac:dyDescent="0.2">
      <c r="E3781" s="1"/>
      <c r="F3781" s="1"/>
    </row>
    <row r="3782" spans="5:6" x14ac:dyDescent="0.2">
      <c r="E3782" s="1"/>
      <c r="F3782" s="1"/>
    </row>
    <row r="3783" spans="5:6" x14ac:dyDescent="0.2">
      <c r="E3783" s="1"/>
      <c r="F3783" s="1"/>
    </row>
    <row r="3784" spans="5:6" x14ac:dyDescent="0.2">
      <c r="E3784" s="1"/>
      <c r="F3784" s="1"/>
    </row>
    <row r="3785" spans="5:6" x14ac:dyDescent="0.2">
      <c r="E3785" s="1"/>
      <c r="F3785" s="1"/>
    </row>
    <row r="3786" spans="5:6" x14ac:dyDescent="0.2">
      <c r="E3786" s="1"/>
      <c r="F3786" s="1"/>
    </row>
    <row r="3787" spans="5:6" x14ac:dyDescent="0.2">
      <c r="E3787" s="1"/>
      <c r="F3787" s="1"/>
    </row>
    <row r="3788" spans="5:6" x14ac:dyDescent="0.2">
      <c r="E3788" s="1"/>
      <c r="F3788" s="1"/>
    </row>
    <row r="3789" spans="5:6" x14ac:dyDescent="0.2">
      <c r="E3789" s="1"/>
      <c r="F3789" s="1"/>
    </row>
    <row r="3790" spans="5:6" x14ac:dyDescent="0.2">
      <c r="E3790" s="1"/>
      <c r="F3790" s="1"/>
    </row>
    <row r="3791" spans="5:6" x14ac:dyDescent="0.2">
      <c r="E3791" s="1"/>
      <c r="F3791" s="1"/>
    </row>
    <row r="3792" spans="5:6" x14ac:dyDescent="0.2">
      <c r="E3792" s="1"/>
      <c r="F3792" s="1"/>
    </row>
    <row r="3793" spans="5:6" x14ac:dyDescent="0.2">
      <c r="E3793" s="1"/>
      <c r="F3793" s="1"/>
    </row>
    <row r="3794" spans="5:6" x14ac:dyDescent="0.2">
      <c r="E3794" s="1"/>
      <c r="F3794" s="1"/>
    </row>
    <row r="3795" spans="5:6" x14ac:dyDescent="0.2">
      <c r="E3795" s="1"/>
      <c r="F3795" s="1"/>
    </row>
    <row r="3796" spans="5:6" x14ac:dyDescent="0.2">
      <c r="E3796" s="1"/>
      <c r="F3796" s="1"/>
    </row>
    <row r="3797" spans="5:6" x14ac:dyDescent="0.2">
      <c r="E3797" s="1"/>
      <c r="F3797" s="1"/>
    </row>
    <row r="3798" spans="5:6" x14ac:dyDescent="0.2">
      <c r="E3798" s="1"/>
      <c r="F3798" s="1"/>
    </row>
    <row r="3799" spans="5:6" x14ac:dyDescent="0.2">
      <c r="E3799" s="1"/>
      <c r="F3799" s="1"/>
    </row>
    <row r="3800" spans="5:6" x14ac:dyDescent="0.2">
      <c r="E3800" s="1"/>
      <c r="F3800" s="1"/>
    </row>
    <row r="3801" spans="5:6" x14ac:dyDescent="0.2">
      <c r="E3801" s="1"/>
      <c r="F3801" s="1"/>
    </row>
    <row r="3802" spans="5:6" x14ac:dyDescent="0.2">
      <c r="E3802" s="1"/>
      <c r="F3802" s="1"/>
    </row>
    <row r="3803" spans="5:6" x14ac:dyDescent="0.2">
      <c r="E3803" s="1"/>
      <c r="F3803" s="1"/>
    </row>
    <row r="3804" spans="5:6" x14ac:dyDescent="0.2">
      <c r="E3804" s="1"/>
      <c r="F3804" s="1"/>
    </row>
    <row r="3805" spans="5:6" x14ac:dyDescent="0.2">
      <c r="E3805" s="1"/>
      <c r="F3805" s="1"/>
    </row>
    <row r="3806" spans="5:6" x14ac:dyDescent="0.2">
      <c r="E3806" s="1"/>
      <c r="F3806" s="1"/>
    </row>
    <row r="3807" spans="5:6" x14ac:dyDescent="0.2">
      <c r="E3807" s="1"/>
      <c r="F3807" s="1"/>
    </row>
    <row r="3808" spans="5:6" x14ac:dyDescent="0.2">
      <c r="E3808" s="1"/>
      <c r="F3808" s="1"/>
    </row>
    <row r="3809" spans="5:6" x14ac:dyDescent="0.2">
      <c r="E3809" s="1"/>
      <c r="F3809" s="1"/>
    </row>
    <row r="3810" spans="5:6" x14ac:dyDescent="0.2">
      <c r="E3810" s="1"/>
      <c r="F3810" s="1"/>
    </row>
    <row r="3811" spans="5:6" x14ac:dyDescent="0.2">
      <c r="E3811" s="1"/>
      <c r="F3811" s="1"/>
    </row>
    <row r="3812" spans="5:6" x14ac:dyDescent="0.2">
      <c r="E3812" s="1"/>
      <c r="F3812" s="1"/>
    </row>
    <row r="3813" spans="5:6" x14ac:dyDescent="0.2">
      <c r="E3813" s="1"/>
      <c r="F3813" s="1"/>
    </row>
    <row r="3814" spans="5:6" x14ac:dyDescent="0.2">
      <c r="E3814" s="1"/>
      <c r="F3814" s="1"/>
    </row>
    <row r="3815" spans="5:6" x14ac:dyDescent="0.2">
      <c r="E3815" s="1"/>
      <c r="F3815" s="1"/>
    </row>
    <row r="3816" spans="5:6" x14ac:dyDescent="0.2">
      <c r="E3816" s="1"/>
      <c r="F3816" s="1"/>
    </row>
    <row r="3817" spans="5:6" x14ac:dyDescent="0.2">
      <c r="E3817" s="1"/>
      <c r="F3817" s="1"/>
    </row>
    <row r="3818" spans="5:6" x14ac:dyDescent="0.2">
      <c r="E3818" s="1"/>
      <c r="F3818" s="1"/>
    </row>
    <row r="3819" spans="5:6" x14ac:dyDescent="0.2">
      <c r="E3819" s="1"/>
      <c r="F3819" s="1"/>
    </row>
    <row r="3820" spans="5:6" x14ac:dyDescent="0.2">
      <c r="E3820" s="1"/>
      <c r="F3820" s="1"/>
    </row>
    <row r="3821" spans="5:6" x14ac:dyDescent="0.2">
      <c r="E3821" s="1"/>
      <c r="F3821" s="1"/>
    </row>
    <row r="3822" spans="5:6" x14ac:dyDescent="0.2">
      <c r="E3822" s="1"/>
      <c r="F3822" s="1"/>
    </row>
    <row r="3823" spans="5:6" x14ac:dyDescent="0.2">
      <c r="E3823" s="1"/>
      <c r="F3823" s="1"/>
    </row>
    <row r="3824" spans="5:6" x14ac:dyDescent="0.2">
      <c r="E3824" s="1"/>
      <c r="F3824" s="1"/>
    </row>
    <row r="3825" spans="5:6" x14ac:dyDescent="0.2">
      <c r="E3825" s="1"/>
      <c r="F3825" s="1"/>
    </row>
    <row r="3826" spans="5:6" x14ac:dyDescent="0.2">
      <c r="E3826" s="1"/>
      <c r="F3826" s="1"/>
    </row>
    <row r="3827" spans="5:6" x14ac:dyDescent="0.2">
      <c r="E3827" s="1"/>
      <c r="F3827" s="1"/>
    </row>
    <row r="3828" spans="5:6" x14ac:dyDescent="0.2">
      <c r="E3828" s="1"/>
      <c r="F3828" s="1"/>
    </row>
    <row r="3829" spans="5:6" x14ac:dyDescent="0.2">
      <c r="E3829" s="1"/>
      <c r="F3829" s="1"/>
    </row>
    <row r="3830" spans="5:6" x14ac:dyDescent="0.2">
      <c r="E3830" s="1"/>
      <c r="F3830" s="1"/>
    </row>
    <row r="3831" spans="5:6" x14ac:dyDescent="0.2">
      <c r="E3831" s="1"/>
      <c r="F3831" s="1"/>
    </row>
    <row r="3832" spans="5:6" x14ac:dyDescent="0.2">
      <c r="E3832" s="1"/>
      <c r="F3832" s="1"/>
    </row>
    <row r="3833" spans="5:6" x14ac:dyDescent="0.2">
      <c r="E3833" s="1"/>
      <c r="F3833" s="1"/>
    </row>
    <row r="3834" spans="5:6" x14ac:dyDescent="0.2">
      <c r="E3834" s="1"/>
      <c r="F3834" s="1"/>
    </row>
    <row r="3835" spans="5:6" x14ac:dyDescent="0.2">
      <c r="E3835" s="1"/>
      <c r="F3835" s="1"/>
    </row>
    <row r="3836" spans="5:6" x14ac:dyDescent="0.2">
      <c r="E3836" s="1"/>
      <c r="F3836" s="1"/>
    </row>
    <row r="3837" spans="5:6" x14ac:dyDescent="0.2">
      <c r="E3837" s="1"/>
      <c r="F3837" s="1"/>
    </row>
    <row r="3838" spans="5:6" x14ac:dyDescent="0.2">
      <c r="E3838" s="1"/>
      <c r="F3838" s="1"/>
    </row>
    <row r="3839" spans="5:6" x14ac:dyDescent="0.2">
      <c r="E3839" s="1"/>
      <c r="F3839" s="1"/>
    </row>
    <row r="3840" spans="5:6" x14ac:dyDescent="0.2">
      <c r="E3840" s="1"/>
      <c r="F3840" s="1"/>
    </row>
    <row r="3841" spans="5:6" x14ac:dyDescent="0.2">
      <c r="E3841" s="1"/>
      <c r="F3841" s="1"/>
    </row>
    <row r="3842" spans="5:6" x14ac:dyDescent="0.2">
      <c r="E3842" s="1"/>
      <c r="F3842" s="1"/>
    </row>
    <row r="3843" spans="5:6" x14ac:dyDescent="0.2">
      <c r="E3843" s="1"/>
      <c r="F3843" s="1"/>
    </row>
    <row r="3844" spans="5:6" x14ac:dyDescent="0.2">
      <c r="E3844" s="1"/>
      <c r="F3844" s="1"/>
    </row>
    <row r="3845" spans="5:6" x14ac:dyDescent="0.2">
      <c r="E3845" s="1"/>
      <c r="F3845" s="1"/>
    </row>
    <row r="3846" spans="5:6" x14ac:dyDescent="0.2">
      <c r="E3846" s="1"/>
      <c r="F3846" s="1"/>
    </row>
    <row r="3847" spans="5:6" x14ac:dyDescent="0.2">
      <c r="E3847" s="1"/>
      <c r="F3847" s="1"/>
    </row>
    <row r="3848" spans="5:6" x14ac:dyDescent="0.2">
      <c r="E3848" s="1"/>
      <c r="F3848" s="1"/>
    </row>
    <row r="3849" spans="5:6" x14ac:dyDescent="0.2">
      <c r="E3849" s="1"/>
      <c r="F3849" s="1"/>
    </row>
    <row r="3850" spans="5:6" x14ac:dyDescent="0.2">
      <c r="E3850" s="1"/>
      <c r="F3850" s="1"/>
    </row>
    <row r="3851" spans="5:6" x14ac:dyDescent="0.2">
      <c r="E3851" s="1"/>
      <c r="F3851" s="1"/>
    </row>
    <row r="3852" spans="5:6" x14ac:dyDescent="0.2">
      <c r="E3852" s="1"/>
      <c r="F3852" s="1"/>
    </row>
    <row r="3853" spans="5:6" x14ac:dyDescent="0.2">
      <c r="E3853" s="1"/>
      <c r="F3853" s="1"/>
    </row>
    <row r="3854" spans="5:6" x14ac:dyDescent="0.2">
      <c r="E3854" s="1"/>
      <c r="F3854" s="1"/>
    </row>
    <row r="3855" spans="5:6" x14ac:dyDescent="0.2">
      <c r="E3855" s="1"/>
      <c r="F3855" s="1"/>
    </row>
    <row r="3856" spans="5:6" x14ac:dyDescent="0.2">
      <c r="E3856" s="1"/>
      <c r="F3856" s="1"/>
    </row>
    <row r="3857" spans="5:6" x14ac:dyDescent="0.2">
      <c r="E3857" s="1"/>
      <c r="F3857" s="1"/>
    </row>
    <row r="3858" spans="5:6" x14ac:dyDescent="0.2">
      <c r="E3858" s="1"/>
      <c r="F3858" s="1"/>
    </row>
    <row r="3859" spans="5:6" x14ac:dyDescent="0.2">
      <c r="E3859" s="1"/>
      <c r="F3859" s="1"/>
    </row>
    <row r="3860" spans="5:6" x14ac:dyDescent="0.2">
      <c r="E3860" s="1"/>
      <c r="F3860" s="1"/>
    </row>
    <row r="3861" spans="5:6" x14ac:dyDescent="0.2">
      <c r="E3861" s="1"/>
      <c r="F3861" s="1"/>
    </row>
    <row r="3862" spans="5:6" x14ac:dyDescent="0.2">
      <c r="E3862" s="1"/>
      <c r="F3862" s="1"/>
    </row>
    <row r="3863" spans="5:6" x14ac:dyDescent="0.2">
      <c r="E3863" s="1"/>
      <c r="F3863" s="1"/>
    </row>
    <row r="3864" spans="5:6" x14ac:dyDescent="0.2">
      <c r="E3864" s="1"/>
      <c r="F3864" s="1"/>
    </row>
    <row r="3865" spans="5:6" x14ac:dyDescent="0.2">
      <c r="E3865" s="1"/>
      <c r="F3865" s="1"/>
    </row>
    <row r="3866" spans="5:6" x14ac:dyDescent="0.2">
      <c r="E3866" s="1"/>
      <c r="F3866" s="1"/>
    </row>
    <row r="3867" spans="5:6" x14ac:dyDescent="0.2">
      <c r="E3867" s="1"/>
      <c r="F3867" s="1"/>
    </row>
    <row r="3868" spans="5:6" x14ac:dyDescent="0.2">
      <c r="E3868" s="1"/>
      <c r="F3868" s="1"/>
    </row>
    <row r="3869" spans="5:6" x14ac:dyDescent="0.2">
      <c r="E3869" s="1"/>
      <c r="F3869" s="1"/>
    </row>
    <row r="3870" spans="5:6" x14ac:dyDescent="0.2">
      <c r="E3870" s="1"/>
      <c r="F3870" s="1"/>
    </row>
    <row r="3871" spans="5:6" x14ac:dyDescent="0.2">
      <c r="E3871" s="1"/>
      <c r="F3871" s="1"/>
    </row>
    <row r="3872" spans="5:6" x14ac:dyDescent="0.2">
      <c r="E3872" s="1"/>
      <c r="F3872" s="1"/>
    </row>
    <row r="3873" spans="5:6" x14ac:dyDescent="0.2">
      <c r="E3873" s="1"/>
      <c r="F3873" s="1"/>
    </row>
    <row r="3874" spans="5:6" x14ac:dyDescent="0.2">
      <c r="E3874" s="1"/>
      <c r="F3874" s="1"/>
    </row>
    <row r="3875" spans="5:6" x14ac:dyDescent="0.2">
      <c r="E3875" s="1"/>
      <c r="F3875" s="1"/>
    </row>
    <row r="3876" spans="5:6" x14ac:dyDescent="0.2">
      <c r="E3876" s="1"/>
      <c r="F3876" s="1"/>
    </row>
    <row r="3877" spans="5:6" x14ac:dyDescent="0.2">
      <c r="E3877" s="1"/>
      <c r="F3877" s="1"/>
    </row>
    <row r="3878" spans="5:6" x14ac:dyDescent="0.2">
      <c r="E3878" s="1"/>
      <c r="F3878" s="1"/>
    </row>
    <row r="3879" spans="5:6" x14ac:dyDescent="0.2">
      <c r="E3879" s="1"/>
      <c r="F3879" s="1"/>
    </row>
    <row r="3880" spans="5:6" x14ac:dyDescent="0.2">
      <c r="E3880" s="1"/>
      <c r="F3880" s="1"/>
    </row>
    <row r="3881" spans="5:6" x14ac:dyDescent="0.2">
      <c r="E3881" s="1"/>
      <c r="F3881" s="1"/>
    </row>
    <row r="3882" spans="5:6" x14ac:dyDescent="0.2">
      <c r="E3882" s="1"/>
      <c r="F3882" s="1"/>
    </row>
    <row r="3883" spans="5:6" x14ac:dyDescent="0.2">
      <c r="E3883" s="1"/>
      <c r="F3883" s="1"/>
    </row>
    <row r="3884" spans="5:6" x14ac:dyDescent="0.2">
      <c r="E3884" s="1"/>
      <c r="F3884" s="1"/>
    </row>
    <row r="3885" spans="5:6" x14ac:dyDescent="0.2">
      <c r="E3885" s="1"/>
      <c r="F3885" s="1"/>
    </row>
    <row r="3886" spans="5:6" x14ac:dyDescent="0.2">
      <c r="E3886" s="1"/>
      <c r="F3886" s="1"/>
    </row>
    <row r="3887" spans="5:6" x14ac:dyDescent="0.2">
      <c r="E3887" s="1"/>
      <c r="F3887" s="1"/>
    </row>
    <row r="3888" spans="5:6" x14ac:dyDescent="0.2">
      <c r="E3888" s="1"/>
      <c r="F3888" s="1"/>
    </row>
    <row r="3889" spans="5:6" x14ac:dyDescent="0.2">
      <c r="E3889" s="1"/>
      <c r="F3889" s="1"/>
    </row>
    <row r="3890" spans="5:6" x14ac:dyDescent="0.2">
      <c r="E3890" s="1"/>
      <c r="F3890" s="1"/>
    </row>
    <row r="3891" spans="5:6" x14ac:dyDescent="0.2">
      <c r="E3891" s="1"/>
      <c r="F3891" s="1"/>
    </row>
    <row r="3892" spans="5:6" x14ac:dyDescent="0.2">
      <c r="E3892" s="1"/>
      <c r="F3892" s="1"/>
    </row>
    <row r="3893" spans="5:6" x14ac:dyDescent="0.2">
      <c r="E3893" s="1"/>
      <c r="F3893" s="1"/>
    </row>
    <row r="3894" spans="5:6" x14ac:dyDescent="0.2">
      <c r="E3894" s="1"/>
      <c r="F3894" s="1"/>
    </row>
    <row r="3895" spans="5:6" x14ac:dyDescent="0.2">
      <c r="E3895" s="1"/>
      <c r="F3895" s="1"/>
    </row>
    <row r="3896" spans="5:6" x14ac:dyDescent="0.2">
      <c r="E3896" s="1"/>
      <c r="F3896" s="1"/>
    </row>
    <row r="3897" spans="5:6" x14ac:dyDescent="0.2">
      <c r="E3897" s="1"/>
      <c r="F3897" s="1"/>
    </row>
    <row r="3898" spans="5:6" x14ac:dyDescent="0.2">
      <c r="E3898" s="1"/>
      <c r="F3898" s="1"/>
    </row>
    <row r="3899" spans="5:6" x14ac:dyDescent="0.2">
      <c r="E3899" s="1"/>
      <c r="F3899" s="1"/>
    </row>
    <row r="3900" spans="5:6" x14ac:dyDescent="0.2">
      <c r="E3900" s="1"/>
      <c r="F3900" s="1"/>
    </row>
    <row r="3901" spans="5:6" x14ac:dyDescent="0.2">
      <c r="E3901" s="1"/>
      <c r="F3901" s="1"/>
    </row>
    <row r="3902" spans="5:6" x14ac:dyDescent="0.2">
      <c r="E3902" s="1"/>
      <c r="F3902" s="1"/>
    </row>
    <row r="3903" spans="5:6" x14ac:dyDescent="0.2">
      <c r="E3903" s="1"/>
      <c r="F3903" s="1"/>
    </row>
    <row r="3904" spans="5:6" x14ac:dyDescent="0.2">
      <c r="E3904" s="1"/>
      <c r="F3904" s="1"/>
    </row>
    <row r="3905" spans="5:6" x14ac:dyDescent="0.2">
      <c r="E3905" s="1"/>
      <c r="F3905" s="1"/>
    </row>
    <row r="3906" spans="5:6" x14ac:dyDescent="0.2">
      <c r="E3906" s="1"/>
      <c r="F3906" s="1"/>
    </row>
    <row r="3907" spans="5:6" x14ac:dyDescent="0.2">
      <c r="E3907" s="1"/>
      <c r="F3907" s="1"/>
    </row>
    <row r="3908" spans="5:6" x14ac:dyDescent="0.2">
      <c r="E3908" s="1"/>
      <c r="F3908" s="1"/>
    </row>
    <row r="3909" spans="5:6" x14ac:dyDescent="0.2">
      <c r="E3909" s="1"/>
      <c r="F3909" s="1"/>
    </row>
    <row r="3910" spans="5:6" x14ac:dyDescent="0.2">
      <c r="E3910" s="1"/>
      <c r="F3910" s="1"/>
    </row>
    <row r="3911" spans="5:6" x14ac:dyDescent="0.2">
      <c r="E3911" s="1"/>
      <c r="F3911" s="1"/>
    </row>
    <row r="3912" spans="5:6" x14ac:dyDescent="0.2">
      <c r="E3912" s="1"/>
      <c r="F3912" s="1"/>
    </row>
    <row r="3913" spans="5:6" x14ac:dyDescent="0.2">
      <c r="E3913" s="1"/>
      <c r="F3913" s="1"/>
    </row>
    <row r="3914" spans="5:6" x14ac:dyDescent="0.2">
      <c r="E3914" s="1"/>
      <c r="F3914" s="1"/>
    </row>
    <row r="3915" spans="5:6" x14ac:dyDescent="0.2">
      <c r="E3915" s="1"/>
      <c r="F3915" s="1"/>
    </row>
    <row r="3916" spans="5:6" x14ac:dyDescent="0.2">
      <c r="E3916" s="1"/>
      <c r="F3916" s="1"/>
    </row>
    <row r="3917" spans="5:6" x14ac:dyDescent="0.2">
      <c r="E3917" s="1"/>
      <c r="F3917" s="1"/>
    </row>
    <row r="3918" spans="5:6" x14ac:dyDescent="0.2">
      <c r="E3918" s="1"/>
      <c r="F3918" s="1"/>
    </row>
    <row r="3919" spans="5:6" x14ac:dyDescent="0.2">
      <c r="E3919" s="1"/>
      <c r="F3919" s="1"/>
    </row>
    <row r="3920" spans="5:6" x14ac:dyDescent="0.2">
      <c r="E3920" s="1"/>
      <c r="F3920" s="1"/>
    </row>
    <row r="3921" spans="5:6" x14ac:dyDescent="0.2">
      <c r="E3921" s="1"/>
      <c r="F3921" s="1"/>
    </row>
    <row r="3922" spans="5:6" x14ac:dyDescent="0.2">
      <c r="E3922" s="1"/>
      <c r="F3922" s="1"/>
    </row>
    <row r="3923" spans="5:6" x14ac:dyDescent="0.2">
      <c r="E3923" s="1"/>
      <c r="F3923" s="1"/>
    </row>
    <row r="3924" spans="5:6" x14ac:dyDescent="0.2">
      <c r="E3924" s="1"/>
      <c r="F3924" s="1"/>
    </row>
    <row r="3925" spans="5:6" x14ac:dyDescent="0.2">
      <c r="E3925" s="1"/>
      <c r="F3925" s="1"/>
    </row>
    <row r="3926" spans="5:6" x14ac:dyDescent="0.2">
      <c r="E3926" s="1"/>
      <c r="F3926" s="1"/>
    </row>
    <row r="3927" spans="5:6" x14ac:dyDescent="0.2">
      <c r="E3927" s="1"/>
      <c r="F3927" s="1"/>
    </row>
    <row r="3928" spans="5:6" x14ac:dyDescent="0.2">
      <c r="E3928" s="1"/>
      <c r="F3928" s="1"/>
    </row>
    <row r="3929" spans="5:6" x14ac:dyDescent="0.2">
      <c r="E3929" s="1"/>
      <c r="F3929" s="1"/>
    </row>
    <row r="3930" spans="5:6" x14ac:dyDescent="0.2">
      <c r="E3930" s="1"/>
      <c r="F3930" s="1"/>
    </row>
    <row r="3931" spans="5:6" x14ac:dyDescent="0.2">
      <c r="E3931" s="1"/>
      <c r="F3931" s="1"/>
    </row>
    <row r="3932" spans="5:6" x14ac:dyDescent="0.2">
      <c r="E3932" s="1"/>
      <c r="F3932" s="1"/>
    </row>
    <row r="3933" spans="5:6" x14ac:dyDescent="0.2">
      <c r="E3933" s="1"/>
      <c r="F3933" s="1"/>
    </row>
    <row r="3934" spans="5:6" x14ac:dyDescent="0.2">
      <c r="E3934" s="1"/>
      <c r="F3934" s="1"/>
    </row>
    <row r="3935" spans="5:6" x14ac:dyDescent="0.2">
      <c r="E3935" s="1"/>
      <c r="F3935" s="1"/>
    </row>
    <row r="3936" spans="5:6" x14ac:dyDescent="0.2">
      <c r="E3936" s="1"/>
      <c r="F3936" s="1"/>
    </row>
    <row r="3937" spans="5:6" x14ac:dyDescent="0.2">
      <c r="E3937" s="1"/>
      <c r="F3937" s="1"/>
    </row>
    <row r="3938" spans="5:6" x14ac:dyDescent="0.2">
      <c r="E3938" s="1"/>
      <c r="F3938" s="1"/>
    </row>
    <row r="3939" spans="5:6" x14ac:dyDescent="0.2">
      <c r="E3939" s="1"/>
      <c r="F3939" s="1"/>
    </row>
    <row r="3940" spans="5:6" x14ac:dyDescent="0.2">
      <c r="E3940" s="1"/>
      <c r="F3940" s="1"/>
    </row>
    <row r="3941" spans="5:6" x14ac:dyDescent="0.2">
      <c r="E3941" s="1"/>
      <c r="F3941" s="1"/>
    </row>
    <row r="3942" spans="5:6" x14ac:dyDescent="0.2">
      <c r="E3942" s="1"/>
      <c r="F3942" s="1"/>
    </row>
    <row r="3943" spans="5:6" x14ac:dyDescent="0.2">
      <c r="E3943" s="1"/>
      <c r="F3943" s="1"/>
    </row>
    <row r="3944" spans="5:6" x14ac:dyDescent="0.2">
      <c r="E3944" s="1"/>
      <c r="F3944" s="1"/>
    </row>
    <row r="3945" spans="5:6" x14ac:dyDescent="0.2">
      <c r="E3945" s="1"/>
      <c r="F3945" s="1"/>
    </row>
    <row r="3946" spans="5:6" x14ac:dyDescent="0.2">
      <c r="E3946" s="1"/>
      <c r="F3946" s="1"/>
    </row>
    <row r="3947" spans="5:6" x14ac:dyDescent="0.2">
      <c r="E3947" s="1"/>
      <c r="F3947" s="1"/>
    </row>
    <row r="3948" spans="5:6" x14ac:dyDescent="0.2">
      <c r="E3948" s="1"/>
      <c r="F3948" s="1"/>
    </row>
    <row r="3949" spans="5:6" x14ac:dyDescent="0.2">
      <c r="E3949" s="1"/>
      <c r="F3949" s="1"/>
    </row>
    <row r="3950" spans="5:6" x14ac:dyDescent="0.2">
      <c r="E3950" s="1"/>
      <c r="F3950" s="1"/>
    </row>
    <row r="3951" spans="5:6" x14ac:dyDescent="0.2">
      <c r="E3951" s="1"/>
      <c r="F3951" s="1"/>
    </row>
    <row r="3952" spans="5:6" x14ac:dyDescent="0.2">
      <c r="E3952" s="1"/>
      <c r="F3952" s="1"/>
    </row>
    <row r="3953" spans="5:6" x14ac:dyDescent="0.2">
      <c r="E3953" s="1"/>
      <c r="F3953" s="1"/>
    </row>
    <row r="3954" spans="5:6" x14ac:dyDescent="0.2">
      <c r="E3954" s="1"/>
      <c r="F3954" s="1"/>
    </row>
    <row r="3955" spans="5:6" x14ac:dyDescent="0.2">
      <c r="E3955" s="1"/>
      <c r="F3955" s="1"/>
    </row>
    <row r="3956" spans="5:6" x14ac:dyDescent="0.2">
      <c r="E3956" s="1"/>
      <c r="F3956" s="1"/>
    </row>
    <row r="3957" spans="5:6" x14ac:dyDescent="0.2">
      <c r="E3957" s="1"/>
      <c r="F3957" s="1"/>
    </row>
    <row r="3958" spans="5:6" x14ac:dyDescent="0.2">
      <c r="E3958" s="1"/>
      <c r="F3958" s="1"/>
    </row>
    <row r="3959" spans="5:6" x14ac:dyDescent="0.2">
      <c r="E3959" s="1"/>
      <c r="F3959" s="1"/>
    </row>
    <row r="3960" spans="5:6" x14ac:dyDescent="0.2">
      <c r="E3960" s="1"/>
      <c r="F3960" s="1"/>
    </row>
    <row r="3961" spans="5:6" x14ac:dyDescent="0.2">
      <c r="E3961" s="1"/>
      <c r="F3961" s="1"/>
    </row>
    <row r="3962" spans="5:6" x14ac:dyDescent="0.2">
      <c r="E3962" s="1"/>
      <c r="F3962" s="1"/>
    </row>
    <row r="3963" spans="5:6" x14ac:dyDescent="0.2">
      <c r="E3963" s="1"/>
      <c r="F3963" s="1"/>
    </row>
    <row r="3964" spans="5:6" x14ac:dyDescent="0.2">
      <c r="E3964" s="1"/>
      <c r="F3964" s="1"/>
    </row>
    <row r="3965" spans="5:6" x14ac:dyDescent="0.2">
      <c r="E3965" s="1"/>
      <c r="F3965" s="1"/>
    </row>
    <row r="3966" spans="5:6" x14ac:dyDescent="0.2">
      <c r="E3966" s="1"/>
      <c r="F3966" s="1"/>
    </row>
    <row r="3967" spans="5:6" x14ac:dyDescent="0.2">
      <c r="E3967" s="1"/>
      <c r="F3967" s="1"/>
    </row>
    <row r="3968" spans="5:6" x14ac:dyDescent="0.2">
      <c r="E3968" s="1"/>
      <c r="F3968" s="1"/>
    </row>
    <row r="3969" spans="5:6" x14ac:dyDescent="0.2">
      <c r="E3969" s="1"/>
      <c r="F3969" s="1"/>
    </row>
    <row r="3970" spans="5:6" x14ac:dyDescent="0.2">
      <c r="E3970" s="1"/>
      <c r="F3970" s="1"/>
    </row>
    <row r="3971" spans="5:6" x14ac:dyDescent="0.2">
      <c r="E3971" s="1"/>
      <c r="F3971" s="1"/>
    </row>
    <row r="3972" spans="5:6" x14ac:dyDescent="0.2">
      <c r="E3972" s="1"/>
      <c r="F3972" s="1"/>
    </row>
    <row r="3973" spans="5:6" x14ac:dyDescent="0.2">
      <c r="E3973" s="1"/>
      <c r="F3973" s="1"/>
    </row>
    <row r="3974" spans="5:6" x14ac:dyDescent="0.2">
      <c r="E3974" s="1"/>
      <c r="F3974" s="1"/>
    </row>
    <row r="3975" spans="5:6" x14ac:dyDescent="0.2">
      <c r="E3975" s="1"/>
      <c r="F3975" s="1"/>
    </row>
    <row r="3976" spans="5:6" x14ac:dyDescent="0.2">
      <c r="E3976" s="1"/>
      <c r="F3976" s="1"/>
    </row>
    <row r="3977" spans="5:6" x14ac:dyDescent="0.2">
      <c r="E3977" s="1"/>
      <c r="F3977" s="1"/>
    </row>
    <row r="3978" spans="5:6" x14ac:dyDescent="0.2">
      <c r="E3978" s="1"/>
      <c r="F3978" s="1"/>
    </row>
    <row r="3979" spans="5:6" x14ac:dyDescent="0.2">
      <c r="E3979" s="1"/>
      <c r="F3979" s="1"/>
    </row>
    <row r="3980" spans="5:6" x14ac:dyDescent="0.2">
      <c r="E3980" s="1"/>
      <c r="F3980" s="1"/>
    </row>
    <row r="3981" spans="5:6" x14ac:dyDescent="0.2">
      <c r="E3981" s="1"/>
      <c r="F3981" s="1"/>
    </row>
    <row r="3982" spans="5:6" x14ac:dyDescent="0.2">
      <c r="E3982" s="1"/>
      <c r="F3982" s="1"/>
    </row>
    <row r="3983" spans="5:6" x14ac:dyDescent="0.2">
      <c r="E3983" s="1"/>
      <c r="F3983" s="1"/>
    </row>
    <row r="3984" spans="5:6" x14ac:dyDescent="0.2">
      <c r="E3984" s="1"/>
      <c r="F3984" s="1"/>
    </row>
    <row r="3985" spans="5:6" x14ac:dyDescent="0.2">
      <c r="E3985" s="1"/>
      <c r="F3985" s="1"/>
    </row>
    <row r="3986" spans="5:6" x14ac:dyDescent="0.2">
      <c r="E3986" s="1"/>
      <c r="F3986" s="1"/>
    </row>
    <row r="3987" spans="5:6" x14ac:dyDescent="0.2">
      <c r="E3987" s="1"/>
      <c r="F3987" s="1"/>
    </row>
    <row r="3988" spans="5:6" x14ac:dyDescent="0.2">
      <c r="E3988" s="1"/>
      <c r="F3988" s="1"/>
    </row>
    <row r="3989" spans="5:6" x14ac:dyDescent="0.2">
      <c r="E3989" s="1"/>
      <c r="F3989" s="1"/>
    </row>
    <row r="3990" spans="5:6" x14ac:dyDescent="0.2">
      <c r="E3990" s="1"/>
      <c r="F3990" s="1"/>
    </row>
    <row r="3991" spans="5:6" x14ac:dyDescent="0.2">
      <c r="E3991" s="1"/>
      <c r="F3991" s="1"/>
    </row>
    <row r="3992" spans="5:6" x14ac:dyDescent="0.2">
      <c r="E3992" s="1"/>
      <c r="F3992" s="1"/>
    </row>
    <row r="3993" spans="5:6" x14ac:dyDescent="0.2">
      <c r="E3993" s="1"/>
      <c r="F3993" s="1"/>
    </row>
    <row r="3994" spans="5:6" x14ac:dyDescent="0.2">
      <c r="E3994" s="1"/>
      <c r="F3994" s="1"/>
    </row>
    <row r="3995" spans="5:6" x14ac:dyDescent="0.2">
      <c r="E3995" s="1"/>
      <c r="F3995" s="1"/>
    </row>
    <row r="3996" spans="5:6" x14ac:dyDescent="0.2">
      <c r="E3996" s="1"/>
      <c r="F3996" s="1"/>
    </row>
    <row r="3997" spans="5:6" x14ac:dyDescent="0.2">
      <c r="E3997" s="1"/>
      <c r="F3997" s="1"/>
    </row>
    <row r="3998" spans="5:6" x14ac:dyDescent="0.2">
      <c r="E3998" s="1"/>
      <c r="F3998" s="1"/>
    </row>
    <row r="3999" spans="5:6" x14ac:dyDescent="0.2">
      <c r="E3999" s="1"/>
      <c r="F3999" s="1"/>
    </row>
    <row r="4000" spans="5:6" x14ac:dyDescent="0.2">
      <c r="E4000" s="1"/>
      <c r="F4000" s="1"/>
    </row>
    <row r="4001" spans="5:6" x14ac:dyDescent="0.2">
      <c r="E4001" s="1"/>
      <c r="F4001" s="1"/>
    </row>
    <row r="4002" spans="5:6" x14ac:dyDescent="0.2">
      <c r="E4002" s="1"/>
      <c r="F4002" s="1"/>
    </row>
    <row r="4003" spans="5:6" x14ac:dyDescent="0.2">
      <c r="E4003" s="1"/>
      <c r="F4003" s="1"/>
    </row>
    <row r="4004" spans="5:6" x14ac:dyDescent="0.2">
      <c r="E4004" s="1"/>
      <c r="F4004" s="1"/>
    </row>
    <row r="4005" spans="5:6" x14ac:dyDescent="0.2">
      <c r="E4005" s="1"/>
      <c r="F4005" s="1"/>
    </row>
    <row r="4006" spans="5:6" x14ac:dyDescent="0.2">
      <c r="E4006" s="1"/>
      <c r="F4006" s="1"/>
    </row>
    <row r="4007" spans="5:6" x14ac:dyDescent="0.2">
      <c r="E4007" s="1"/>
      <c r="F4007" s="1"/>
    </row>
    <row r="4008" spans="5:6" x14ac:dyDescent="0.2">
      <c r="E4008" s="1"/>
      <c r="F4008" s="1"/>
    </row>
    <row r="4009" spans="5:6" x14ac:dyDescent="0.2">
      <c r="E4009" s="1"/>
      <c r="F4009" s="1"/>
    </row>
    <row r="4010" spans="5:6" x14ac:dyDescent="0.2">
      <c r="E4010" s="1"/>
      <c r="F4010" s="1"/>
    </row>
    <row r="4011" spans="5:6" x14ac:dyDescent="0.2">
      <c r="E4011" s="1"/>
      <c r="F4011" s="1"/>
    </row>
    <row r="4012" spans="5:6" x14ac:dyDescent="0.2">
      <c r="E4012" s="1"/>
      <c r="F4012" s="1"/>
    </row>
    <row r="4013" spans="5:6" x14ac:dyDescent="0.2">
      <c r="E4013" s="1"/>
      <c r="F4013" s="1"/>
    </row>
    <row r="4014" spans="5:6" x14ac:dyDescent="0.2">
      <c r="E4014" s="1"/>
      <c r="F4014" s="1"/>
    </row>
    <row r="4015" spans="5:6" x14ac:dyDescent="0.2">
      <c r="E4015" s="1"/>
      <c r="F4015" s="1"/>
    </row>
    <row r="4016" spans="5:6" x14ac:dyDescent="0.2">
      <c r="E4016" s="1"/>
      <c r="F4016" s="1"/>
    </row>
    <row r="4017" spans="5:6" x14ac:dyDescent="0.2">
      <c r="E4017" s="1"/>
      <c r="F4017" s="1"/>
    </row>
    <row r="4018" spans="5:6" x14ac:dyDescent="0.2">
      <c r="E4018" s="1"/>
      <c r="F4018" s="1"/>
    </row>
    <row r="4019" spans="5:6" x14ac:dyDescent="0.2">
      <c r="E4019" s="1"/>
      <c r="F4019" s="1"/>
    </row>
    <row r="4020" spans="5:6" x14ac:dyDescent="0.2">
      <c r="E4020" s="1"/>
      <c r="F4020" s="1"/>
    </row>
    <row r="4021" spans="5:6" x14ac:dyDescent="0.2">
      <c r="E4021" s="1"/>
      <c r="F4021" s="1"/>
    </row>
    <row r="4022" spans="5:6" x14ac:dyDescent="0.2">
      <c r="E4022" s="1"/>
      <c r="F4022" s="1"/>
    </row>
    <row r="4023" spans="5:6" x14ac:dyDescent="0.2">
      <c r="E4023" s="1"/>
      <c r="F4023" s="1"/>
    </row>
    <row r="4024" spans="5:6" x14ac:dyDescent="0.2">
      <c r="E4024" s="1"/>
      <c r="F4024" s="1"/>
    </row>
    <row r="4025" spans="5:6" x14ac:dyDescent="0.2">
      <c r="E4025" s="1"/>
      <c r="F4025" s="1"/>
    </row>
    <row r="4026" spans="5:6" x14ac:dyDescent="0.2">
      <c r="E4026" s="1"/>
      <c r="F4026" s="1"/>
    </row>
    <row r="4027" spans="5:6" x14ac:dyDescent="0.2">
      <c r="E4027" s="1"/>
      <c r="F4027" s="1"/>
    </row>
    <row r="4028" spans="5:6" x14ac:dyDescent="0.2">
      <c r="E4028" s="1"/>
      <c r="F4028" s="1"/>
    </row>
    <row r="4029" spans="5:6" x14ac:dyDescent="0.2">
      <c r="E4029" s="1"/>
      <c r="F4029" s="1"/>
    </row>
    <row r="4030" spans="5:6" x14ac:dyDescent="0.2">
      <c r="E4030" s="1"/>
      <c r="F4030" s="1"/>
    </row>
    <row r="4031" spans="5:6" x14ac:dyDescent="0.2">
      <c r="E4031" s="1"/>
      <c r="F4031" s="1"/>
    </row>
    <row r="4032" spans="5:6" x14ac:dyDescent="0.2">
      <c r="E4032" s="1"/>
      <c r="F4032" s="1"/>
    </row>
    <row r="4033" spans="5:6" x14ac:dyDescent="0.2">
      <c r="E4033" s="1"/>
      <c r="F4033" s="1"/>
    </row>
    <row r="4034" spans="5:6" x14ac:dyDescent="0.2">
      <c r="E4034" s="1"/>
      <c r="F4034" s="1"/>
    </row>
    <row r="4035" spans="5:6" x14ac:dyDescent="0.2">
      <c r="E4035" s="1"/>
      <c r="F4035" s="1"/>
    </row>
    <row r="4036" spans="5:6" x14ac:dyDescent="0.2">
      <c r="E4036" s="1"/>
      <c r="F4036" s="1"/>
    </row>
    <row r="4037" spans="5:6" x14ac:dyDescent="0.2">
      <c r="E4037" s="1"/>
      <c r="F4037" s="1"/>
    </row>
    <row r="4038" spans="5:6" x14ac:dyDescent="0.2">
      <c r="E4038" s="1"/>
      <c r="F4038" s="1"/>
    </row>
    <row r="4039" spans="5:6" x14ac:dyDescent="0.2">
      <c r="E4039" s="1"/>
      <c r="F4039" s="1"/>
    </row>
    <row r="4040" spans="5:6" x14ac:dyDescent="0.2">
      <c r="E4040" s="1"/>
      <c r="F4040" s="1"/>
    </row>
    <row r="4041" spans="5:6" x14ac:dyDescent="0.2">
      <c r="E4041" s="1"/>
      <c r="F4041" s="1"/>
    </row>
    <row r="4042" spans="5:6" x14ac:dyDescent="0.2">
      <c r="E4042" s="1"/>
      <c r="F4042" s="1"/>
    </row>
    <row r="4043" spans="5:6" x14ac:dyDescent="0.2">
      <c r="E4043" s="1"/>
      <c r="F4043" s="1"/>
    </row>
    <row r="4044" spans="5:6" x14ac:dyDescent="0.2">
      <c r="E4044" s="1"/>
      <c r="F4044" s="1"/>
    </row>
    <row r="4045" spans="5:6" x14ac:dyDescent="0.2">
      <c r="E4045" s="1"/>
      <c r="F4045" s="1"/>
    </row>
    <row r="4046" spans="5:6" x14ac:dyDescent="0.2">
      <c r="E4046" s="1"/>
      <c r="F4046" s="1"/>
    </row>
    <row r="4047" spans="5:6" x14ac:dyDescent="0.2">
      <c r="E4047" s="1"/>
      <c r="F4047" s="1"/>
    </row>
    <row r="4048" spans="5:6" x14ac:dyDescent="0.2">
      <c r="E4048" s="1"/>
      <c r="F4048" s="1"/>
    </row>
    <row r="4049" spans="5:6" x14ac:dyDescent="0.2">
      <c r="E4049" s="1"/>
      <c r="F4049" s="1"/>
    </row>
    <row r="4050" spans="5:6" x14ac:dyDescent="0.2">
      <c r="E4050" s="1"/>
      <c r="F4050" s="1"/>
    </row>
    <row r="4051" spans="5:6" x14ac:dyDescent="0.2">
      <c r="E4051" s="1"/>
      <c r="F4051" s="1"/>
    </row>
    <row r="4052" spans="5:6" x14ac:dyDescent="0.2">
      <c r="E4052" s="1"/>
      <c r="F4052" s="1"/>
    </row>
    <row r="4053" spans="5:6" x14ac:dyDescent="0.2">
      <c r="E4053" s="1"/>
      <c r="F4053" s="1"/>
    </row>
    <row r="4054" spans="5:6" x14ac:dyDescent="0.2">
      <c r="E4054" s="1"/>
      <c r="F4054" s="1"/>
    </row>
    <row r="4055" spans="5:6" x14ac:dyDescent="0.2">
      <c r="E4055" s="1"/>
      <c r="F4055" s="1"/>
    </row>
    <row r="4056" spans="5:6" x14ac:dyDescent="0.2">
      <c r="E4056" s="1"/>
      <c r="F4056" s="1"/>
    </row>
    <row r="4057" spans="5:6" x14ac:dyDescent="0.2">
      <c r="E4057" s="1"/>
      <c r="F4057" s="1"/>
    </row>
    <row r="4058" spans="5:6" x14ac:dyDescent="0.2">
      <c r="E4058" s="1"/>
      <c r="F4058" s="1"/>
    </row>
    <row r="4059" spans="5:6" x14ac:dyDescent="0.2">
      <c r="E4059" s="1"/>
      <c r="F4059" s="1"/>
    </row>
    <row r="4060" spans="5:6" x14ac:dyDescent="0.2">
      <c r="E4060" s="1"/>
      <c r="F4060" s="1"/>
    </row>
    <row r="4061" spans="5:6" x14ac:dyDescent="0.2">
      <c r="E4061" s="1"/>
      <c r="F4061" s="1"/>
    </row>
    <row r="4062" spans="5:6" x14ac:dyDescent="0.2">
      <c r="E4062" s="1"/>
      <c r="F4062" s="1"/>
    </row>
    <row r="4063" spans="5:6" x14ac:dyDescent="0.2">
      <c r="E4063" s="1"/>
      <c r="F4063" s="1"/>
    </row>
    <row r="4064" spans="5:6" x14ac:dyDescent="0.2">
      <c r="E4064" s="1"/>
      <c r="F4064" s="1"/>
    </row>
    <row r="4065" spans="5:6" x14ac:dyDescent="0.2">
      <c r="E4065" s="1"/>
      <c r="F4065" s="1"/>
    </row>
    <row r="4066" spans="5:6" x14ac:dyDescent="0.2">
      <c r="E4066" s="1"/>
      <c r="F4066" s="1"/>
    </row>
    <row r="4067" spans="5:6" x14ac:dyDescent="0.2">
      <c r="E4067" s="1"/>
      <c r="F4067" s="1"/>
    </row>
    <row r="4068" spans="5:6" x14ac:dyDescent="0.2">
      <c r="E4068" s="1"/>
      <c r="F4068" s="1"/>
    </row>
    <row r="4069" spans="5:6" x14ac:dyDescent="0.2">
      <c r="E4069" s="1"/>
      <c r="F4069" s="1"/>
    </row>
    <row r="4070" spans="5:6" x14ac:dyDescent="0.2">
      <c r="E4070" s="1"/>
      <c r="F4070" s="1"/>
    </row>
    <row r="4071" spans="5:6" x14ac:dyDescent="0.2">
      <c r="E4071" s="1"/>
      <c r="F4071" s="1"/>
    </row>
    <row r="4072" spans="5:6" x14ac:dyDescent="0.2">
      <c r="E4072" s="1"/>
      <c r="F4072" s="1"/>
    </row>
    <row r="4073" spans="5:6" x14ac:dyDescent="0.2">
      <c r="E4073" s="1"/>
      <c r="F4073" s="1"/>
    </row>
    <row r="4074" spans="5:6" x14ac:dyDescent="0.2">
      <c r="E4074" s="1"/>
      <c r="F4074" s="1"/>
    </row>
    <row r="4075" spans="5:6" x14ac:dyDescent="0.2">
      <c r="E4075" s="1"/>
      <c r="F4075" s="1"/>
    </row>
    <row r="4076" spans="5:6" x14ac:dyDescent="0.2">
      <c r="E4076" s="1"/>
      <c r="F4076" s="1"/>
    </row>
    <row r="4077" spans="5:6" x14ac:dyDescent="0.2">
      <c r="E4077" s="1"/>
      <c r="F4077" s="1"/>
    </row>
    <row r="4078" spans="5:6" x14ac:dyDescent="0.2">
      <c r="E4078" s="1"/>
      <c r="F4078" s="1"/>
    </row>
    <row r="4079" spans="5:6" x14ac:dyDescent="0.2">
      <c r="E4079" s="1"/>
      <c r="F4079" s="1"/>
    </row>
    <row r="4080" spans="5:6" x14ac:dyDescent="0.2">
      <c r="E4080" s="1"/>
      <c r="F4080" s="1"/>
    </row>
    <row r="4081" spans="5:6" x14ac:dyDescent="0.2">
      <c r="E4081" s="1"/>
      <c r="F4081" s="1"/>
    </row>
    <row r="4082" spans="5:6" x14ac:dyDescent="0.2">
      <c r="E4082" s="1"/>
      <c r="F4082" s="1"/>
    </row>
    <row r="4083" spans="5:6" x14ac:dyDescent="0.2">
      <c r="E4083" s="1"/>
      <c r="F4083" s="1"/>
    </row>
    <row r="4084" spans="5:6" x14ac:dyDescent="0.2">
      <c r="E4084" s="1"/>
      <c r="F4084" s="1"/>
    </row>
    <row r="4085" spans="5:6" x14ac:dyDescent="0.2">
      <c r="E4085" s="1"/>
      <c r="F4085" s="1"/>
    </row>
    <row r="4086" spans="5:6" x14ac:dyDescent="0.2">
      <c r="E4086" s="1"/>
      <c r="F4086" s="1"/>
    </row>
    <row r="4087" spans="5:6" x14ac:dyDescent="0.2">
      <c r="E4087" s="1"/>
      <c r="F4087" s="1"/>
    </row>
    <row r="4088" spans="5:6" x14ac:dyDescent="0.2">
      <c r="E4088" s="1"/>
      <c r="F4088" s="1"/>
    </row>
    <row r="4089" spans="5:6" x14ac:dyDescent="0.2">
      <c r="E4089" s="1"/>
      <c r="F4089" s="1"/>
    </row>
    <row r="4090" spans="5:6" x14ac:dyDescent="0.2">
      <c r="E4090" s="1"/>
      <c r="F4090" s="1"/>
    </row>
    <row r="4091" spans="5:6" x14ac:dyDescent="0.2">
      <c r="E4091" s="1"/>
      <c r="F4091" s="1"/>
    </row>
    <row r="4092" spans="5:6" x14ac:dyDescent="0.2">
      <c r="E4092" s="1"/>
      <c r="F4092" s="1"/>
    </row>
    <row r="4093" spans="5:6" x14ac:dyDescent="0.2">
      <c r="E4093" s="1"/>
      <c r="F4093" s="1"/>
    </row>
    <row r="4094" spans="5:6" x14ac:dyDescent="0.2">
      <c r="E4094" s="1"/>
      <c r="F4094" s="1"/>
    </row>
    <row r="4095" spans="5:6" x14ac:dyDescent="0.2">
      <c r="E4095" s="1"/>
      <c r="F4095" s="1"/>
    </row>
    <row r="4096" spans="5:6" x14ac:dyDescent="0.2">
      <c r="E4096" s="1"/>
      <c r="F4096" s="1"/>
    </row>
    <row r="4097" spans="5:6" x14ac:dyDescent="0.2">
      <c r="E4097" s="1"/>
      <c r="F4097" s="1"/>
    </row>
    <row r="4098" spans="5:6" x14ac:dyDescent="0.2">
      <c r="E4098" s="1"/>
      <c r="F4098" s="1"/>
    </row>
    <row r="4099" spans="5:6" x14ac:dyDescent="0.2">
      <c r="E4099" s="1"/>
      <c r="F4099" s="1"/>
    </row>
    <row r="4100" spans="5:6" x14ac:dyDescent="0.2">
      <c r="E4100" s="1"/>
      <c r="F4100" s="1"/>
    </row>
    <row r="4101" spans="5:6" x14ac:dyDescent="0.2">
      <c r="E4101" s="1"/>
      <c r="F4101" s="1"/>
    </row>
    <row r="4102" spans="5:6" x14ac:dyDescent="0.2">
      <c r="E4102" s="1"/>
      <c r="F4102" s="1"/>
    </row>
    <row r="4103" spans="5:6" x14ac:dyDescent="0.2">
      <c r="E4103" s="1"/>
      <c r="F4103" s="1"/>
    </row>
    <row r="4104" spans="5:6" x14ac:dyDescent="0.2">
      <c r="E4104" s="1"/>
      <c r="F4104" s="1"/>
    </row>
    <row r="4105" spans="5:6" x14ac:dyDescent="0.2">
      <c r="E4105" s="1"/>
      <c r="F4105" s="1"/>
    </row>
    <row r="4106" spans="5:6" x14ac:dyDescent="0.2">
      <c r="E4106" s="1"/>
      <c r="F4106" s="1"/>
    </row>
    <row r="4107" spans="5:6" x14ac:dyDescent="0.2">
      <c r="E4107" s="1"/>
      <c r="F4107" s="1"/>
    </row>
    <row r="4108" spans="5:6" x14ac:dyDescent="0.2">
      <c r="E4108" s="1"/>
      <c r="F4108" s="1"/>
    </row>
    <row r="4109" spans="5:6" x14ac:dyDescent="0.2">
      <c r="E4109" s="1"/>
      <c r="F4109" s="1"/>
    </row>
    <row r="4110" spans="5:6" x14ac:dyDescent="0.2">
      <c r="E4110" s="1"/>
      <c r="F4110" s="1"/>
    </row>
    <row r="4111" spans="5:6" x14ac:dyDescent="0.2">
      <c r="E4111" s="1"/>
      <c r="F4111" s="1"/>
    </row>
    <row r="4112" spans="5:6" x14ac:dyDescent="0.2">
      <c r="E4112" s="1"/>
      <c r="F4112" s="1"/>
    </row>
    <row r="4113" spans="5:6" x14ac:dyDescent="0.2">
      <c r="E4113" s="1"/>
      <c r="F4113" s="1"/>
    </row>
    <row r="4114" spans="5:6" x14ac:dyDescent="0.2">
      <c r="E4114" s="1"/>
      <c r="F4114" s="1"/>
    </row>
    <row r="4115" spans="5:6" x14ac:dyDescent="0.2">
      <c r="E4115" s="1"/>
      <c r="F4115" s="1"/>
    </row>
    <row r="4116" spans="5:6" x14ac:dyDescent="0.2">
      <c r="E4116" s="1"/>
      <c r="F4116" s="1"/>
    </row>
    <row r="4117" spans="5:6" x14ac:dyDescent="0.2">
      <c r="E4117" s="1"/>
      <c r="F4117" s="1"/>
    </row>
    <row r="4118" spans="5:6" x14ac:dyDescent="0.2">
      <c r="E4118" s="1"/>
      <c r="F4118" s="1"/>
    </row>
    <row r="4119" spans="5:6" x14ac:dyDescent="0.2">
      <c r="E4119" s="1"/>
      <c r="F4119" s="1"/>
    </row>
    <row r="4120" spans="5:6" x14ac:dyDescent="0.2">
      <c r="E4120" s="1"/>
      <c r="F4120" s="1"/>
    </row>
    <row r="4121" spans="5:6" x14ac:dyDescent="0.2">
      <c r="E4121" s="1"/>
      <c r="F4121" s="1"/>
    </row>
    <row r="4122" spans="5:6" x14ac:dyDescent="0.2">
      <c r="E4122" s="1"/>
      <c r="F4122" s="1"/>
    </row>
    <row r="4123" spans="5:6" x14ac:dyDescent="0.2">
      <c r="E4123" s="1"/>
      <c r="F4123" s="1"/>
    </row>
    <row r="4124" spans="5:6" x14ac:dyDescent="0.2">
      <c r="E4124" s="1"/>
      <c r="F4124" s="1"/>
    </row>
    <row r="4125" spans="5:6" x14ac:dyDescent="0.2">
      <c r="E4125" s="1"/>
      <c r="F4125" s="1"/>
    </row>
    <row r="4126" spans="5:6" x14ac:dyDescent="0.2">
      <c r="E4126" s="1"/>
      <c r="F4126" s="1"/>
    </row>
    <row r="4127" spans="5:6" x14ac:dyDescent="0.2">
      <c r="E4127" s="1"/>
      <c r="F4127" s="1"/>
    </row>
    <row r="4128" spans="5:6" x14ac:dyDescent="0.2">
      <c r="E4128" s="1"/>
      <c r="F4128" s="1"/>
    </row>
    <row r="4129" spans="5:6" x14ac:dyDescent="0.2">
      <c r="E4129" s="1"/>
      <c r="F4129" s="1"/>
    </row>
    <row r="4130" spans="5:6" x14ac:dyDescent="0.2">
      <c r="E4130" s="1"/>
      <c r="F4130" s="1"/>
    </row>
    <row r="4131" spans="5:6" x14ac:dyDescent="0.2">
      <c r="E4131" s="1"/>
      <c r="F4131" s="1"/>
    </row>
    <row r="4132" spans="5:6" x14ac:dyDescent="0.2">
      <c r="E4132" s="1"/>
      <c r="F4132" s="1"/>
    </row>
    <row r="4133" spans="5:6" x14ac:dyDescent="0.2">
      <c r="E4133" s="1"/>
      <c r="F4133" s="1"/>
    </row>
    <row r="4134" spans="5:6" x14ac:dyDescent="0.2">
      <c r="E4134" s="1"/>
      <c r="F4134" s="1"/>
    </row>
    <row r="4135" spans="5:6" x14ac:dyDescent="0.2">
      <c r="E4135" s="1"/>
      <c r="F4135" s="1"/>
    </row>
    <row r="4136" spans="5:6" x14ac:dyDescent="0.2">
      <c r="E4136" s="1"/>
      <c r="F4136" s="1"/>
    </row>
    <row r="4137" spans="5:6" x14ac:dyDescent="0.2">
      <c r="E4137" s="1"/>
      <c r="F4137" s="1"/>
    </row>
    <row r="4138" spans="5:6" x14ac:dyDescent="0.2">
      <c r="E4138" s="1"/>
      <c r="F4138" s="1"/>
    </row>
    <row r="4139" spans="5:6" x14ac:dyDescent="0.2">
      <c r="E4139" s="1"/>
      <c r="F4139" s="1"/>
    </row>
    <row r="4140" spans="5:6" x14ac:dyDescent="0.2">
      <c r="E4140" s="1"/>
      <c r="F4140" s="1"/>
    </row>
    <row r="4141" spans="5:6" x14ac:dyDescent="0.2">
      <c r="E4141" s="1"/>
      <c r="F4141" s="1"/>
    </row>
    <row r="4142" spans="5:6" x14ac:dyDescent="0.2">
      <c r="E4142" s="1"/>
      <c r="F4142" s="1"/>
    </row>
    <row r="4143" spans="5:6" x14ac:dyDescent="0.2">
      <c r="E4143" s="1"/>
      <c r="F4143" s="1"/>
    </row>
    <row r="4144" spans="5:6" x14ac:dyDescent="0.2">
      <c r="E4144" s="1"/>
      <c r="F4144" s="1"/>
    </row>
    <row r="4145" spans="5:6" x14ac:dyDescent="0.2">
      <c r="E4145" s="1"/>
      <c r="F4145" s="1"/>
    </row>
    <row r="4146" spans="5:6" x14ac:dyDescent="0.2">
      <c r="E4146" s="1"/>
      <c r="F4146" s="1"/>
    </row>
    <row r="4147" spans="5:6" x14ac:dyDescent="0.2">
      <c r="E4147" s="1"/>
      <c r="F4147" s="1"/>
    </row>
    <row r="4148" spans="5:6" x14ac:dyDescent="0.2">
      <c r="E4148" s="1"/>
      <c r="F4148" s="1"/>
    </row>
    <row r="4149" spans="5:6" x14ac:dyDescent="0.2">
      <c r="E4149" s="1"/>
      <c r="F4149" s="1"/>
    </row>
    <row r="4150" spans="5:6" x14ac:dyDescent="0.2">
      <c r="E4150" s="1"/>
      <c r="F4150" s="1"/>
    </row>
    <row r="4151" spans="5:6" x14ac:dyDescent="0.2">
      <c r="E4151" s="1"/>
      <c r="F4151" s="1"/>
    </row>
    <row r="4152" spans="5:6" x14ac:dyDescent="0.2">
      <c r="E4152" s="1"/>
      <c r="F4152" s="1"/>
    </row>
    <row r="4153" spans="5:6" x14ac:dyDescent="0.2">
      <c r="E4153" s="1"/>
      <c r="F4153" s="1"/>
    </row>
    <row r="4154" spans="5:6" x14ac:dyDescent="0.2">
      <c r="E4154" s="1"/>
      <c r="F4154" s="1"/>
    </row>
    <row r="4155" spans="5:6" x14ac:dyDescent="0.2">
      <c r="E4155" s="1"/>
      <c r="F4155" s="1"/>
    </row>
    <row r="4156" spans="5:6" x14ac:dyDescent="0.2">
      <c r="E4156" s="1"/>
      <c r="F4156" s="1"/>
    </row>
    <row r="4157" spans="5:6" x14ac:dyDescent="0.2">
      <c r="E4157" s="1"/>
      <c r="F4157" s="1"/>
    </row>
    <row r="4158" spans="5:6" x14ac:dyDescent="0.2">
      <c r="E4158" s="1"/>
      <c r="F4158" s="1"/>
    </row>
    <row r="4159" spans="5:6" x14ac:dyDescent="0.2">
      <c r="E4159" s="1"/>
      <c r="F4159" s="1"/>
    </row>
    <row r="4160" spans="5:6" x14ac:dyDescent="0.2">
      <c r="E4160" s="1"/>
      <c r="F4160" s="1"/>
    </row>
    <row r="4161" spans="5:6" x14ac:dyDescent="0.2">
      <c r="E4161" s="1"/>
      <c r="F4161" s="1"/>
    </row>
    <row r="4162" spans="5:6" x14ac:dyDescent="0.2">
      <c r="E4162" s="1"/>
      <c r="F4162" s="1"/>
    </row>
    <row r="4163" spans="5:6" x14ac:dyDescent="0.2">
      <c r="E4163" s="1"/>
      <c r="F4163" s="1"/>
    </row>
    <row r="4164" spans="5:6" x14ac:dyDescent="0.2">
      <c r="E4164" s="1"/>
      <c r="F4164" s="1"/>
    </row>
    <row r="4165" spans="5:6" x14ac:dyDescent="0.2">
      <c r="E4165" s="1"/>
      <c r="F4165" s="1"/>
    </row>
    <row r="4166" spans="5:6" x14ac:dyDescent="0.2">
      <c r="E4166" s="1"/>
      <c r="F4166" s="1"/>
    </row>
    <row r="4167" spans="5:6" x14ac:dyDescent="0.2">
      <c r="E4167" s="1"/>
      <c r="F4167" s="1"/>
    </row>
    <row r="4168" spans="5:6" x14ac:dyDescent="0.2">
      <c r="E4168" s="1"/>
      <c r="F4168" s="1"/>
    </row>
    <row r="4169" spans="5:6" x14ac:dyDescent="0.2">
      <c r="E4169" s="1"/>
      <c r="F4169" s="1"/>
    </row>
    <row r="4170" spans="5:6" x14ac:dyDescent="0.2">
      <c r="E4170" s="1"/>
      <c r="F4170" s="1"/>
    </row>
    <row r="4171" spans="5:6" x14ac:dyDescent="0.2">
      <c r="E4171" s="1"/>
      <c r="F4171" s="1"/>
    </row>
    <row r="4172" spans="5:6" x14ac:dyDescent="0.2">
      <c r="E4172" s="1"/>
      <c r="F4172" s="1"/>
    </row>
    <row r="4173" spans="5:6" x14ac:dyDescent="0.2">
      <c r="E4173" s="1"/>
      <c r="F4173" s="1"/>
    </row>
    <row r="4174" spans="5:6" x14ac:dyDescent="0.2">
      <c r="E4174" s="1"/>
      <c r="F4174" s="1"/>
    </row>
    <row r="4175" spans="5:6" x14ac:dyDescent="0.2">
      <c r="E4175" s="1"/>
      <c r="F4175" s="1"/>
    </row>
    <row r="4176" spans="5:6" x14ac:dyDescent="0.2">
      <c r="E4176" s="1"/>
      <c r="F4176" s="1"/>
    </row>
    <row r="4177" spans="5:6" x14ac:dyDescent="0.2">
      <c r="E4177" s="1"/>
      <c r="F4177" s="1"/>
    </row>
    <row r="4178" spans="5:6" x14ac:dyDescent="0.2">
      <c r="E4178" s="1"/>
      <c r="F4178" s="1"/>
    </row>
    <row r="4179" spans="5:6" x14ac:dyDescent="0.2">
      <c r="E4179" s="1"/>
      <c r="F4179" s="1"/>
    </row>
    <row r="4180" spans="5:6" x14ac:dyDescent="0.2">
      <c r="E4180" s="1"/>
      <c r="F4180" s="1"/>
    </row>
    <row r="4181" spans="5:6" x14ac:dyDescent="0.2">
      <c r="E4181" s="1"/>
      <c r="F4181" s="1"/>
    </row>
    <row r="4182" spans="5:6" x14ac:dyDescent="0.2">
      <c r="E4182" s="1"/>
      <c r="F4182" s="1"/>
    </row>
    <row r="4183" spans="5:6" x14ac:dyDescent="0.2">
      <c r="E4183" s="1"/>
      <c r="F4183" s="1"/>
    </row>
    <row r="4184" spans="5:6" x14ac:dyDescent="0.2">
      <c r="E4184" s="1"/>
      <c r="F4184" s="1"/>
    </row>
    <row r="4185" spans="5:6" x14ac:dyDescent="0.2">
      <c r="E4185" s="1"/>
      <c r="F4185" s="1"/>
    </row>
    <row r="4186" spans="5:6" x14ac:dyDescent="0.2">
      <c r="E4186" s="1"/>
      <c r="F4186" s="1"/>
    </row>
    <row r="4187" spans="5:6" x14ac:dyDescent="0.2">
      <c r="E4187" s="1"/>
      <c r="F4187" s="1"/>
    </row>
    <row r="4188" spans="5:6" x14ac:dyDescent="0.2">
      <c r="E4188" s="1"/>
      <c r="F4188" s="1"/>
    </row>
    <row r="4189" spans="5:6" x14ac:dyDescent="0.2">
      <c r="E4189" s="1"/>
      <c r="F4189" s="1"/>
    </row>
    <row r="4190" spans="5:6" x14ac:dyDescent="0.2">
      <c r="E4190" s="1"/>
      <c r="F4190" s="1"/>
    </row>
    <row r="4191" spans="5:6" x14ac:dyDescent="0.2">
      <c r="E4191" s="1"/>
      <c r="F4191" s="1"/>
    </row>
    <row r="4192" spans="5:6" x14ac:dyDescent="0.2">
      <c r="E4192" s="1"/>
      <c r="F4192" s="1"/>
    </row>
    <row r="4193" spans="5:6" x14ac:dyDescent="0.2">
      <c r="E4193" s="1"/>
      <c r="F4193" s="1"/>
    </row>
    <row r="4194" spans="5:6" x14ac:dyDescent="0.2">
      <c r="E4194" s="1"/>
      <c r="F4194" s="1"/>
    </row>
    <row r="4195" spans="5:6" x14ac:dyDescent="0.2">
      <c r="E4195" s="1"/>
      <c r="F4195" s="1"/>
    </row>
    <row r="4196" spans="5:6" x14ac:dyDescent="0.2">
      <c r="E4196" s="1"/>
      <c r="F4196" s="1"/>
    </row>
    <row r="4197" spans="5:6" x14ac:dyDescent="0.2">
      <c r="E4197" s="1"/>
      <c r="F4197" s="1"/>
    </row>
    <row r="4198" spans="5:6" x14ac:dyDescent="0.2">
      <c r="E4198" s="1"/>
      <c r="F4198" s="1"/>
    </row>
    <row r="4199" spans="5:6" x14ac:dyDescent="0.2">
      <c r="E4199" s="1"/>
      <c r="F4199" s="1"/>
    </row>
    <row r="4200" spans="5:6" x14ac:dyDescent="0.2">
      <c r="E4200" s="1"/>
      <c r="F4200" s="1"/>
    </row>
    <row r="4201" spans="5:6" x14ac:dyDescent="0.2">
      <c r="E4201" s="1"/>
      <c r="F4201" s="1"/>
    </row>
    <row r="4202" spans="5:6" x14ac:dyDescent="0.2">
      <c r="E4202" s="1"/>
      <c r="F4202" s="1"/>
    </row>
    <row r="4203" spans="5:6" x14ac:dyDescent="0.2">
      <c r="E4203" s="1"/>
      <c r="F4203" s="1"/>
    </row>
    <row r="4204" spans="5:6" x14ac:dyDescent="0.2">
      <c r="E4204" s="1"/>
      <c r="F4204" s="1"/>
    </row>
    <row r="4205" spans="5:6" x14ac:dyDescent="0.2">
      <c r="E4205" s="1"/>
      <c r="F4205" s="1"/>
    </row>
    <row r="4206" spans="5:6" x14ac:dyDescent="0.2">
      <c r="E4206" s="1"/>
      <c r="F4206" s="1"/>
    </row>
    <row r="4207" spans="5:6" x14ac:dyDescent="0.2">
      <c r="E4207" s="1"/>
      <c r="F4207" s="1"/>
    </row>
    <row r="4208" spans="5:6" x14ac:dyDescent="0.2">
      <c r="E4208" s="1"/>
      <c r="F4208" s="1"/>
    </row>
    <row r="4209" spans="5:6" x14ac:dyDescent="0.2">
      <c r="E4209" s="1"/>
      <c r="F4209" s="1"/>
    </row>
    <row r="4210" spans="5:6" x14ac:dyDescent="0.2">
      <c r="E4210" s="1"/>
      <c r="F4210" s="1"/>
    </row>
    <row r="4211" spans="5:6" x14ac:dyDescent="0.2">
      <c r="E4211" s="1"/>
      <c r="F4211" s="1"/>
    </row>
    <row r="4212" spans="5:6" x14ac:dyDescent="0.2">
      <c r="E4212" s="1"/>
      <c r="F4212" s="1"/>
    </row>
    <row r="4213" spans="5:6" x14ac:dyDescent="0.2">
      <c r="E4213" s="1"/>
      <c r="F4213" s="1"/>
    </row>
    <row r="4214" spans="5:6" x14ac:dyDescent="0.2">
      <c r="E4214" s="1"/>
      <c r="F4214" s="1"/>
    </row>
    <row r="4215" spans="5:6" x14ac:dyDescent="0.2">
      <c r="E4215" s="1"/>
      <c r="F4215" s="1"/>
    </row>
    <row r="4216" spans="5:6" x14ac:dyDescent="0.2">
      <c r="E4216" s="1"/>
      <c r="F4216" s="1"/>
    </row>
    <row r="4217" spans="5:6" x14ac:dyDescent="0.2">
      <c r="E4217" s="1"/>
      <c r="F4217" s="1"/>
    </row>
    <row r="4218" spans="5:6" x14ac:dyDescent="0.2">
      <c r="E4218" s="1"/>
      <c r="F4218" s="1"/>
    </row>
    <row r="4219" spans="5:6" x14ac:dyDescent="0.2">
      <c r="E4219" s="1"/>
      <c r="F4219" s="1"/>
    </row>
    <row r="4220" spans="5:6" x14ac:dyDescent="0.2">
      <c r="E4220" s="1"/>
      <c r="F4220" s="1"/>
    </row>
    <row r="4221" spans="5:6" x14ac:dyDescent="0.2">
      <c r="E4221" s="1"/>
      <c r="F4221" s="1"/>
    </row>
    <row r="4222" spans="5:6" x14ac:dyDescent="0.2">
      <c r="E4222" s="1"/>
      <c r="F4222" s="1"/>
    </row>
    <row r="4223" spans="5:6" x14ac:dyDescent="0.2">
      <c r="E4223" s="1"/>
      <c r="F4223" s="1"/>
    </row>
    <row r="4224" spans="5:6" x14ac:dyDescent="0.2">
      <c r="E4224" s="1"/>
      <c r="F4224" s="1"/>
    </row>
    <row r="4225" spans="5:6" x14ac:dyDescent="0.2">
      <c r="E4225" s="1"/>
      <c r="F4225" s="1"/>
    </row>
    <row r="4226" spans="5:6" x14ac:dyDescent="0.2">
      <c r="E4226" s="1"/>
      <c r="F4226" s="1"/>
    </row>
    <row r="4227" spans="5:6" x14ac:dyDescent="0.2">
      <c r="E4227" s="1"/>
      <c r="F4227" s="1"/>
    </row>
    <row r="4228" spans="5:6" x14ac:dyDescent="0.2">
      <c r="E4228" s="1"/>
      <c r="F4228" s="1"/>
    </row>
    <row r="4229" spans="5:6" x14ac:dyDescent="0.2">
      <c r="E4229" s="1"/>
      <c r="F4229" s="1"/>
    </row>
    <row r="4230" spans="5:6" x14ac:dyDescent="0.2">
      <c r="E4230" s="1"/>
      <c r="F4230" s="1"/>
    </row>
    <row r="4231" spans="5:6" x14ac:dyDescent="0.2">
      <c r="E4231" s="1"/>
      <c r="F4231" s="1"/>
    </row>
    <row r="4232" spans="5:6" x14ac:dyDescent="0.2">
      <c r="E4232" s="1"/>
      <c r="F4232" s="1"/>
    </row>
    <row r="4233" spans="5:6" x14ac:dyDescent="0.2">
      <c r="E4233" s="1"/>
      <c r="F4233" s="1"/>
    </row>
    <row r="4234" spans="5:6" x14ac:dyDescent="0.2">
      <c r="E4234" s="1"/>
      <c r="F4234" s="1"/>
    </row>
    <row r="4235" spans="5:6" x14ac:dyDescent="0.2">
      <c r="E4235" s="1"/>
      <c r="F4235" s="1"/>
    </row>
    <row r="4236" spans="5:6" x14ac:dyDescent="0.2">
      <c r="E4236" s="1"/>
      <c r="F4236" s="1"/>
    </row>
    <row r="4237" spans="5:6" x14ac:dyDescent="0.2">
      <c r="E4237" s="1"/>
      <c r="F4237" s="1"/>
    </row>
    <row r="4238" spans="5:6" x14ac:dyDescent="0.2">
      <c r="E4238" s="1"/>
      <c r="F4238" s="1"/>
    </row>
    <row r="4239" spans="5:6" x14ac:dyDescent="0.2">
      <c r="E4239" s="1"/>
      <c r="F4239" s="1"/>
    </row>
    <row r="4240" spans="5:6" x14ac:dyDescent="0.2">
      <c r="E4240" s="1"/>
      <c r="F4240" s="1"/>
    </row>
    <row r="4241" spans="5:6" x14ac:dyDescent="0.2">
      <c r="E4241" s="1"/>
      <c r="F4241" s="1"/>
    </row>
    <row r="4242" spans="5:6" x14ac:dyDescent="0.2">
      <c r="E4242" s="1"/>
      <c r="F4242" s="1"/>
    </row>
    <row r="4243" spans="5:6" x14ac:dyDescent="0.2">
      <c r="E4243" s="1"/>
      <c r="F4243" s="1"/>
    </row>
    <row r="4244" spans="5:6" x14ac:dyDescent="0.2">
      <c r="E4244" s="1"/>
      <c r="F4244" s="1"/>
    </row>
    <row r="4245" spans="5:6" x14ac:dyDescent="0.2">
      <c r="E4245" s="1"/>
      <c r="F4245" s="1"/>
    </row>
    <row r="4246" spans="5:6" x14ac:dyDescent="0.2">
      <c r="E4246" s="1"/>
      <c r="F4246" s="1"/>
    </row>
    <row r="4247" spans="5:6" x14ac:dyDescent="0.2">
      <c r="E4247" s="1"/>
      <c r="F4247" s="1"/>
    </row>
    <row r="4248" spans="5:6" x14ac:dyDescent="0.2">
      <c r="E4248" s="1"/>
      <c r="F4248" s="1"/>
    </row>
    <row r="4249" spans="5:6" x14ac:dyDescent="0.2">
      <c r="E4249" s="1"/>
      <c r="F4249" s="1"/>
    </row>
    <row r="4250" spans="5:6" x14ac:dyDescent="0.2">
      <c r="E4250" s="1"/>
      <c r="F4250" s="1"/>
    </row>
    <row r="4251" spans="5:6" x14ac:dyDescent="0.2">
      <c r="E4251" s="1"/>
      <c r="F4251" s="1"/>
    </row>
    <row r="4252" spans="5:6" x14ac:dyDescent="0.2">
      <c r="E4252" s="1"/>
      <c r="F4252" s="1"/>
    </row>
    <row r="4253" spans="5:6" x14ac:dyDescent="0.2">
      <c r="E4253" s="1"/>
      <c r="F4253" s="1"/>
    </row>
    <row r="4254" spans="5:6" x14ac:dyDescent="0.2">
      <c r="E4254" s="1"/>
      <c r="F4254" s="1"/>
    </row>
    <row r="4255" spans="5:6" x14ac:dyDescent="0.2">
      <c r="E4255" s="1"/>
      <c r="F4255" s="1"/>
    </row>
    <row r="4256" spans="5:6" x14ac:dyDescent="0.2">
      <c r="E4256" s="1"/>
      <c r="F4256" s="1"/>
    </row>
    <row r="4257" spans="5:6" x14ac:dyDescent="0.2">
      <c r="E4257" s="1"/>
      <c r="F4257" s="1"/>
    </row>
    <row r="4258" spans="5:6" x14ac:dyDescent="0.2">
      <c r="E4258" s="1"/>
      <c r="F4258" s="1"/>
    </row>
    <row r="4259" spans="5:6" x14ac:dyDescent="0.2">
      <c r="E4259" s="1"/>
      <c r="F4259" s="1"/>
    </row>
    <row r="4260" spans="5:6" x14ac:dyDescent="0.2">
      <c r="E4260" s="1"/>
      <c r="F4260" s="1"/>
    </row>
    <row r="4261" spans="5:6" x14ac:dyDescent="0.2">
      <c r="E4261" s="1"/>
      <c r="F4261" s="1"/>
    </row>
    <row r="4262" spans="5:6" x14ac:dyDescent="0.2">
      <c r="E4262" s="1"/>
      <c r="F4262" s="1"/>
    </row>
    <row r="4263" spans="5:6" x14ac:dyDescent="0.2">
      <c r="E4263" s="1"/>
      <c r="F4263" s="1"/>
    </row>
    <row r="4264" spans="5:6" x14ac:dyDescent="0.2">
      <c r="E4264" s="1"/>
      <c r="F4264" s="1"/>
    </row>
    <row r="4265" spans="5:6" x14ac:dyDescent="0.2">
      <c r="E4265" s="1"/>
      <c r="F4265" s="1"/>
    </row>
    <row r="4266" spans="5:6" x14ac:dyDescent="0.2">
      <c r="E4266" s="1"/>
      <c r="F4266" s="1"/>
    </row>
    <row r="4267" spans="5:6" x14ac:dyDescent="0.2">
      <c r="E4267" s="1"/>
      <c r="F4267" s="1"/>
    </row>
    <row r="4268" spans="5:6" x14ac:dyDescent="0.2">
      <c r="E4268" s="1"/>
      <c r="F4268" s="1"/>
    </row>
    <row r="4269" spans="5:6" x14ac:dyDescent="0.2">
      <c r="E4269" s="1"/>
      <c r="F4269" s="1"/>
    </row>
    <row r="4270" spans="5:6" x14ac:dyDescent="0.2">
      <c r="E4270" s="1"/>
      <c r="F4270" s="1"/>
    </row>
    <row r="4271" spans="5:6" x14ac:dyDescent="0.2">
      <c r="E4271" s="1"/>
      <c r="F4271" s="1"/>
    </row>
    <row r="4272" spans="5:6" x14ac:dyDescent="0.2">
      <c r="E4272" s="1"/>
      <c r="F4272" s="1"/>
    </row>
    <row r="4273" spans="5:6" x14ac:dyDescent="0.2">
      <c r="E4273" s="1"/>
      <c r="F4273" s="1"/>
    </row>
    <row r="4274" spans="5:6" x14ac:dyDescent="0.2">
      <c r="E4274" s="1"/>
      <c r="F4274" s="1"/>
    </row>
    <row r="4275" spans="5:6" x14ac:dyDescent="0.2">
      <c r="E4275" s="1"/>
      <c r="F4275" s="1"/>
    </row>
    <row r="4276" spans="5:6" x14ac:dyDescent="0.2">
      <c r="E4276" s="1"/>
      <c r="F4276" s="1"/>
    </row>
    <row r="4277" spans="5:6" x14ac:dyDescent="0.2">
      <c r="E4277" s="1"/>
      <c r="F4277" s="1"/>
    </row>
    <row r="4278" spans="5:6" x14ac:dyDescent="0.2">
      <c r="E4278" s="1"/>
      <c r="F4278" s="1"/>
    </row>
    <row r="4279" spans="5:6" x14ac:dyDescent="0.2">
      <c r="E4279" s="1"/>
      <c r="F4279" s="1"/>
    </row>
    <row r="4280" spans="5:6" x14ac:dyDescent="0.2">
      <c r="E4280" s="1"/>
      <c r="F4280" s="1"/>
    </row>
    <row r="4281" spans="5:6" x14ac:dyDescent="0.2">
      <c r="E4281" s="1"/>
      <c r="F4281" s="1"/>
    </row>
    <row r="4282" spans="5:6" x14ac:dyDescent="0.2">
      <c r="E4282" s="1"/>
      <c r="F4282" s="1"/>
    </row>
    <row r="4283" spans="5:6" x14ac:dyDescent="0.2">
      <c r="E4283" s="1"/>
      <c r="F4283" s="1"/>
    </row>
    <row r="4284" spans="5:6" x14ac:dyDescent="0.2">
      <c r="E4284" s="1"/>
      <c r="F4284" s="1"/>
    </row>
    <row r="4285" spans="5:6" x14ac:dyDescent="0.2">
      <c r="E4285" s="1"/>
      <c r="F4285" s="1"/>
    </row>
    <row r="4286" spans="5:6" x14ac:dyDescent="0.2">
      <c r="E4286" s="1"/>
      <c r="F4286" s="1"/>
    </row>
    <row r="4287" spans="5:6" x14ac:dyDescent="0.2">
      <c r="E4287" s="1"/>
      <c r="F4287" s="1"/>
    </row>
    <row r="4288" spans="5:6" x14ac:dyDescent="0.2">
      <c r="E4288" s="1"/>
      <c r="F4288" s="1"/>
    </row>
    <row r="4289" spans="5:6" x14ac:dyDescent="0.2">
      <c r="E4289" s="1"/>
      <c r="F4289" s="1"/>
    </row>
    <row r="4290" spans="5:6" x14ac:dyDescent="0.2">
      <c r="E4290" s="1"/>
      <c r="F4290" s="1"/>
    </row>
    <row r="4291" spans="5:6" x14ac:dyDescent="0.2">
      <c r="E4291" s="1"/>
      <c r="F4291" s="1"/>
    </row>
    <row r="4292" spans="5:6" x14ac:dyDescent="0.2">
      <c r="E4292" s="1"/>
      <c r="F4292" s="1"/>
    </row>
    <row r="4293" spans="5:6" x14ac:dyDescent="0.2">
      <c r="E4293" s="1"/>
      <c r="F4293" s="1"/>
    </row>
    <row r="4294" spans="5:6" x14ac:dyDescent="0.2">
      <c r="E4294" s="1"/>
      <c r="F4294" s="1"/>
    </row>
    <row r="4295" spans="5:6" x14ac:dyDescent="0.2">
      <c r="E4295" s="1"/>
      <c r="F4295" s="1"/>
    </row>
    <row r="4296" spans="5:6" x14ac:dyDescent="0.2">
      <c r="E4296" s="1"/>
      <c r="F4296" s="1"/>
    </row>
    <row r="4297" spans="5:6" x14ac:dyDescent="0.2">
      <c r="E4297" s="1"/>
      <c r="F4297" s="1"/>
    </row>
    <row r="4298" spans="5:6" x14ac:dyDescent="0.2">
      <c r="E4298" s="1"/>
      <c r="F4298" s="1"/>
    </row>
    <row r="4299" spans="5:6" x14ac:dyDescent="0.2">
      <c r="E4299" s="1"/>
      <c r="F4299" s="1"/>
    </row>
    <row r="4300" spans="5:6" x14ac:dyDescent="0.2">
      <c r="E4300" s="1"/>
      <c r="F4300" s="1"/>
    </row>
    <row r="4301" spans="5:6" x14ac:dyDescent="0.2">
      <c r="E4301" s="1"/>
      <c r="F4301" s="1"/>
    </row>
    <row r="4302" spans="5:6" x14ac:dyDescent="0.2">
      <c r="E4302" s="1"/>
      <c r="F4302" s="1"/>
    </row>
    <row r="4303" spans="5:6" x14ac:dyDescent="0.2">
      <c r="E4303" s="1"/>
      <c r="F4303" s="1"/>
    </row>
    <row r="4304" spans="5:6" x14ac:dyDescent="0.2">
      <c r="E4304" s="1"/>
      <c r="F4304" s="1"/>
    </row>
    <row r="4305" spans="5:6" x14ac:dyDescent="0.2">
      <c r="E4305" s="1"/>
      <c r="F4305" s="1"/>
    </row>
    <row r="4306" spans="5:6" x14ac:dyDescent="0.2">
      <c r="E4306" s="1"/>
      <c r="F4306" s="1"/>
    </row>
    <row r="4307" spans="5:6" x14ac:dyDescent="0.2">
      <c r="E4307" s="1"/>
      <c r="F4307" s="1"/>
    </row>
    <row r="4308" spans="5:6" x14ac:dyDescent="0.2">
      <c r="E4308" s="1"/>
      <c r="F4308" s="1"/>
    </row>
    <row r="4309" spans="5:6" x14ac:dyDescent="0.2">
      <c r="E4309" s="1"/>
      <c r="F4309" s="1"/>
    </row>
    <row r="4310" spans="5:6" x14ac:dyDescent="0.2">
      <c r="E4310" s="1"/>
      <c r="F4310" s="1"/>
    </row>
    <row r="4311" spans="5:6" x14ac:dyDescent="0.2">
      <c r="E4311" s="1"/>
      <c r="F4311" s="1"/>
    </row>
    <row r="4312" spans="5:6" x14ac:dyDescent="0.2">
      <c r="E4312" s="1"/>
      <c r="F4312" s="1"/>
    </row>
    <row r="4313" spans="5:6" x14ac:dyDescent="0.2">
      <c r="E4313" s="1"/>
      <c r="F4313" s="1"/>
    </row>
    <row r="4314" spans="5:6" x14ac:dyDescent="0.2">
      <c r="E4314" s="1"/>
      <c r="F4314" s="1"/>
    </row>
    <row r="4315" spans="5:6" x14ac:dyDescent="0.2">
      <c r="E4315" s="1"/>
      <c r="F4315" s="1"/>
    </row>
    <row r="4316" spans="5:6" x14ac:dyDescent="0.2">
      <c r="E4316" s="1"/>
      <c r="F4316" s="1"/>
    </row>
    <row r="4317" spans="5:6" x14ac:dyDescent="0.2">
      <c r="E4317" s="1"/>
      <c r="F4317" s="1"/>
    </row>
    <row r="4318" spans="5:6" x14ac:dyDescent="0.2">
      <c r="E4318" s="1"/>
      <c r="F4318" s="1"/>
    </row>
    <row r="4319" spans="5:6" x14ac:dyDescent="0.2">
      <c r="E4319" s="1"/>
      <c r="F4319" s="1"/>
    </row>
    <row r="4320" spans="5:6" x14ac:dyDescent="0.2">
      <c r="E4320" s="1"/>
      <c r="F4320" s="1"/>
    </row>
    <row r="4321" spans="5:6" x14ac:dyDescent="0.2">
      <c r="E4321" s="1"/>
      <c r="F4321" s="1"/>
    </row>
    <row r="4322" spans="5:6" x14ac:dyDescent="0.2">
      <c r="E4322" s="1"/>
      <c r="F4322" s="1"/>
    </row>
    <row r="4323" spans="5:6" x14ac:dyDescent="0.2">
      <c r="E4323" s="1"/>
      <c r="F4323" s="1"/>
    </row>
    <row r="4324" spans="5:6" x14ac:dyDescent="0.2">
      <c r="E4324" s="1"/>
      <c r="F4324" s="1"/>
    </row>
    <row r="4325" spans="5:6" x14ac:dyDescent="0.2">
      <c r="E4325" s="1"/>
      <c r="F4325" s="1"/>
    </row>
    <row r="4326" spans="5:6" x14ac:dyDescent="0.2">
      <c r="E4326" s="1"/>
      <c r="F4326" s="1"/>
    </row>
    <row r="4327" spans="5:6" x14ac:dyDescent="0.2">
      <c r="E4327" s="1"/>
      <c r="F4327" s="1"/>
    </row>
    <row r="4328" spans="5:6" x14ac:dyDescent="0.2">
      <c r="E4328" s="1"/>
      <c r="F4328" s="1"/>
    </row>
    <row r="4329" spans="5:6" x14ac:dyDescent="0.2">
      <c r="E4329" s="1"/>
      <c r="F4329" s="1"/>
    </row>
    <row r="4330" spans="5:6" x14ac:dyDescent="0.2">
      <c r="E4330" s="1"/>
      <c r="F4330" s="1"/>
    </row>
    <row r="4331" spans="5:6" x14ac:dyDescent="0.2">
      <c r="E4331" s="1"/>
      <c r="F4331" s="1"/>
    </row>
    <row r="4332" spans="5:6" x14ac:dyDescent="0.2">
      <c r="E4332" s="1"/>
      <c r="F4332" s="1"/>
    </row>
    <row r="4333" spans="5:6" x14ac:dyDescent="0.2">
      <c r="E4333" s="1"/>
      <c r="F4333" s="1"/>
    </row>
    <row r="4334" spans="5:6" x14ac:dyDescent="0.2">
      <c r="E4334" s="1"/>
      <c r="F4334" s="1"/>
    </row>
    <row r="4335" spans="5:6" x14ac:dyDescent="0.2">
      <c r="E4335" s="1"/>
      <c r="F4335" s="1"/>
    </row>
    <row r="4336" spans="5:6" x14ac:dyDescent="0.2">
      <c r="E4336" s="1"/>
      <c r="F4336" s="1"/>
    </row>
    <row r="4337" spans="5:6" x14ac:dyDescent="0.2">
      <c r="E4337" s="1"/>
      <c r="F4337" s="1"/>
    </row>
    <row r="4338" spans="5:6" x14ac:dyDescent="0.2">
      <c r="E4338" s="1"/>
      <c r="F4338" s="1"/>
    </row>
    <row r="4339" spans="5:6" x14ac:dyDescent="0.2">
      <c r="E4339" s="1"/>
      <c r="F4339" s="1"/>
    </row>
    <row r="4340" spans="5:6" x14ac:dyDescent="0.2">
      <c r="E4340" s="1"/>
      <c r="F4340" s="1"/>
    </row>
    <row r="4341" spans="5:6" x14ac:dyDescent="0.2">
      <c r="E4341" s="1"/>
      <c r="F4341" s="1"/>
    </row>
    <row r="4342" spans="5:6" x14ac:dyDescent="0.2">
      <c r="E4342" s="1"/>
      <c r="F4342" s="1"/>
    </row>
    <row r="4343" spans="5:6" x14ac:dyDescent="0.2">
      <c r="E4343" s="1"/>
      <c r="F4343" s="1"/>
    </row>
    <row r="4344" spans="5:6" x14ac:dyDescent="0.2">
      <c r="E4344" s="1"/>
      <c r="F4344" s="1"/>
    </row>
    <row r="4345" spans="5:6" x14ac:dyDescent="0.2">
      <c r="E4345" s="1"/>
      <c r="F4345" s="1"/>
    </row>
    <row r="4346" spans="5:6" x14ac:dyDescent="0.2">
      <c r="E4346" s="1"/>
      <c r="F4346" s="1"/>
    </row>
    <row r="4347" spans="5:6" x14ac:dyDescent="0.2">
      <c r="E4347" s="1"/>
      <c r="F4347" s="1"/>
    </row>
    <row r="4348" spans="5:6" x14ac:dyDescent="0.2">
      <c r="E4348" s="1"/>
      <c r="F4348" s="1"/>
    </row>
    <row r="4349" spans="5:6" x14ac:dyDescent="0.2">
      <c r="E4349" s="1"/>
      <c r="F4349" s="1"/>
    </row>
    <row r="4350" spans="5:6" x14ac:dyDescent="0.2">
      <c r="E4350" s="1"/>
      <c r="F4350" s="1"/>
    </row>
    <row r="4351" spans="5:6" x14ac:dyDescent="0.2">
      <c r="E4351" s="1"/>
      <c r="F4351" s="1"/>
    </row>
    <row r="4352" spans="5:6" x14ac:dyDescent="0.2">
      <c r="E4352" s="1"/>
      <c r="F4352" s="1"/>
    </row>
    <row r="4353" spans="5:6" x14ac:dyDescent="0.2">
      <c r="E4353" s="1"/>
      <c r="F4353" s="1"/>
    </row>
    <row r="4354" spans="5:6" x14ac:dyDescent="0.2">
      <c r="E4354" s="1"/>
      <c r="F4354" s="1"/>
    </row>
    <row r="4355" spans="5:6" x14ac:dyDescent="0.2">
      <c r="E4355" s="1"/>
      <c r="F4355" s="1"/>
    </row>
    <row r="4356" spans="5:6" x14ac:dyDescent="0.2">
      <c r="E4356" s="1"/>
      <c r="F4356" s="1"/>
    </row>
    <row r="4357" spans="5:6" x14ac:dyDescent="0.2">
      <c r="E4357" s="1"/>
      <c r="F4357" s="1"/>
    </row>
    <row r="4358" spans="5:6" x14ac:dyDescent="0.2">
      <c r="E4358" s="1"/>
      <c r="F4358" s="1"/>
    </row>
    <row r="4359" spans="5:6" x14ac:dyDescent="0.2">
      <c r="E4359" s="1"/>
      <c r="F4359" s="1"/>
    </row>
    <row r="4360" spans="5:6" x14ac:dyDescent="0.2">
      <c r="E4360" s="1"/>
      <c r="F4360" s="1"/>
    </row>
    <row r="4361" spans="5:6" x14ac:dyDescent="0.2">
      <c r="E4361" s="1"/>
      <c r="F4361" s="1"/>
    </row>
    <row r="4362" spans="5:6" x14ac:dyDescent="0.2">
      <c r="E4362" s="1"/>
      <c r="F4362" s="1"/>
    </row>
    <row r="4363" spans="5:6" x14ac:dyDescent="0.2">
      <c r="E4363" s="1"/>
      <c r="F4363" s="1"/>
    </row>
    <row r="4364" spans="5:6" x14ac:dyDescent="0.2">
      <c r="E4364" s="1"/>
      <c r="F4364" s="1"/>
    </row>
    <row r="4365" spans="5:6" x14ac:dyDescent="0.2">
      <c r="E4365" s="1"/>
      <c r="F4365" s="1"/>
    </row>
    <row r="4366" spans="5:6" x14ac:dyDescent="0.2">
      <c r="E4366" s="1"/>
      <c r="F4366" s="1"/>
    </row>
    <row r="4367" spans="5:6" x14ac:dyDescent="0.2">
      <c r="E4367" s="1"/>
      <c r="F4367" s="1"/>
    </row>
    <row r="4368" spans="5:6" x14ac:dyDescent="0.2">
      <c r="E4368" s="1"/>
      <c r="F4368" s="1"/>
    </row>
    <row r="4369" spans="5:6" x14ac:dyDescent="0.2">
      <c r="E4369" s="1"/>
      <c r="F4369" s="1"/>
    </row>
    <row r="4370" spans="5:6" x14ac:dyDescent="0.2">
      <c r="E4370" s="1"/>
      <c r="F4370" s="1"/>
    </row>
    <row r="4371" spans="5:6" x14ac:dyDescent="0.2">
      <c r="E4371" s="1"/>
      <c r="F4371" s="1"/>
    </row>
    <row r="4372" spans="5:6" x14ac:dyDescent="0.2">
      <c r="E4372" s="1"/>
      <c r="F4372" s="1"/>
    </row>
    <row r="4373" spans="5:6" x14ac:dyDescent="0.2">
      <c r="E4373" s="1"/>
      <c r="F4373" s="1"/>
    </row>
    <row r="4374" spans="5:6" x14ac:dyDescent="0.2">
      <c r="E4374" s="1"/>
      <c r="F4374" s="1"/>
    </row>
    <row r="4375" spans="5:6" x14ac:dyDescent="0.2">
      <c r="E4375" s="1"/>
      <c r="F4375" s="1"/>
    </row>
    <row r="4376" spans="5:6" x14ac:dyDescent="0.2">
      <c r="E4376" s="1"/>
      <c r="F4376" s="1"/>
    </row>
    <row r="4377" spans="5:6" x14ac:dyDescent="0.2">
      <c r="E4377" s="1"/>
      <c r="F4377" s="1"/>
    </row>
    <row r="4378" spans="5:6" x14ac:dyDescent="0.2">
      <c r="E4378" s="1"/>
      <c r="F4378" s="1"/>
    </row>
    <row r="4379" spans="5:6" x14ac:dyDescent="0.2">
      <c r="E4379" s="1"/>
      <c r="F4379" s="1"/>
    </row>
    <row r="4380" spans="5:6" x14ac:dyDescent="0.2">
      <c r="E4380" s="1"/>
      <c r="F4380" s="1"/>
    </row>
    <row r="4381" spans="5:6" x14ac:dyDescent="0.2">
      <c r="E4381" s="1"/>
      <c r="F4381" s="1"/>
    </row>
    <row r="4382" spans="5:6" x14ac:dyDescent="0.2">
      <c r="E4382" s="1"/>
      <c r="F4382" s="1"/>
    </row>
    <row r="4383" spans="5:6" x14ac:dyDescent="0.2">
      <c r="E4383" s="1"/>
      <c r="F4383" s="1"/>
    </row>
    <row r="4384" spans="5:6" x14ac:dyDescent="0.2">
      <c r="E4384" s="1"/>
      <c r="F4384" s="1"/>
    </row>
    <row r="4385" spans="5:6" x14ac:dyDescent="0.2">
      <c r="E4385" s="1"/>
      <c r="F4385" s="1"/>
    </row>
    <row r="4386" spans="5:6" x14ac:dyDescent="0.2">
      <c r="E4386" s="1"/>
      <c r="F4386" s="1"/>
    </row>
    <row r="4387" spans="5:6" x14ac:dyDescent="0.2">
      <c r="E4387" s="1"/>
      <c r="F4387" s="1"/>
    </row>
    <row r="4388" spans="5:6" x14ac:dyDescent="0.2">
      <c r="E4388" s="1"/>
      <c r="F4388" s="1"/>
    </row>
    <row r="4389" spans="5:6" x14ac:dyDescent="0.2">
      <c r="E4389" s="1"/>
      <c r="F4389" s="1"/>
    </row>
    <row r="4390" spans="5:6" x14ac:dyDescent="0.2">
      <c r="E4390" s="1"/>
      <c r="F4390" s="1"/>
    </row>
    <row r="4391" spans="5:6" x14ac:dyDescent="0.2">
      <c r="E4391" s="1"/>
      <c r="F4391" s="1"/>
    </row>
    <row r="4392" spans="5:6" x14ac:dyDescent="0.2">
      <c r="E4392" s="1"/>
      <c r="F4392" s="1"/>
    </row>
    <row r="4393" spans="5:6" x14ac:dyDescent="0.2">
      <c r="E4393" s="1"/>
      <c r="F4393" s="1"/>
    </row>
    <row r="4394" spans="5:6" x14ac:dyDescent="0.2">
      <c r="E4394" s="1"/>
      <c r="F4394" s="1"/>
    </row>
    <row r="4395" spans="5:6" x14ac:dyDescent="0.2">
      <c r="E4395" s="1"/>
      <c r="F4395" s="1"/>
    </row>
    <row r="4396" spans="5:6" x14ac:dyDescent="0.2">
      <c r="E4396" s="1"/>
      <c r="F4396" s="1"/>
    </row>
    <row r="4397" spans="5:6" x14ac:dyDescent="0.2">
      <c r="E4397" s="1"/>
      <c r="F4397" s="1"/>
    </row>
    <row r="4398" spans="5:6" x14ac:dyDescent="0.2">
      <c r="E4398" s="1"/>
      <c r="F4398" s="1"/>
    </row>
    <row r="4399" spans="5:6" x14ac:dyDescent="0.2">
      <c r="E4399" s="1"/>
      <c r="F4399" s="1"/>
    </row>
    <row r="4400" spans="5:6" x14ac:dyDescent="0.2">
      <c r="E4400" s="1"/>
      <c r="F4400" s="1"/>
    </row>
    <row r="4401" spans="5:6" x14ac:dyDescent="0.2">
      <c r="E4401" s="1"/>
      <c r="F4401" s="1"/>
    </row>
    <row r="4402" spans="5:6" x14ac:dyDescent="0.2">
      <c r="E4402" s="1"/>
      <c r="F4402" s="1"/>
    </row>
    <row r="4403" spans="5:6" x14ac:dyDescent="0.2">
      <c r="E4403" s="1"/>
      <c r="F4403" s="1"/>
    </row>
    <row r="4404" spans="5:6" x14ac:dyDescent="0.2">
      <c r="E4404" s="1"/>
      <c r="F4404" s="1"/>
    </row>
    <row r="4405" spans="5:6" x14ac:dyDescent="0.2">
      <c r="E4405" s="1"/>
      <c r="F4405" s="1"/>
    </row>
    <row r="4406" spans="5:6" x14ac:dyDescent="0.2">
      <c r="E4406" s="1"/>
      <c r="F4406" s="1"/>
    </row>
    <row r="4407" spans="5:6" x14ac:dyDescent="0.2">
      <c r="E4407" s="1"/>
      <c r="F4407" s="1"/>
    </row>
    <row r="4408" spans="5:6" x14ac:dyDescent="0.2">
      <c r="E4408" s="1"/>
      <c r="F4408" s="1"/>
    </row>
    <row r="4409" spans="5:6" x14ac:dyDescent="0.2">
      <c r="E4409" s="1"/>
      <c r="F4409" s="1"/>
    </row>
    <row r="4410" spans="5:6" x14ac:dyDescent="0.2">
      <c r="E4410" s="1"/>
      <c r="F4410" s="1"/>
    </row>
    <row r="4411" spans="5:6" x14ac:dyDescent="0.2">
      <c r="E4411" s="1"/>
      <c r="F4411" s="1"/>
    </row>
    <row r="4412" spans="5:6" x14ac:dyDescent="0.2">
      <c r="E4412" s="1"/>
      <c r="F4412" s="1"/>
    </row>
    <row r="4413" spans="5:6" x14ac:dyDescent="0.2">
      <c r="E4413" s="1"/>
      <c r="F4413" s="1"/>
    </row>
    <row r="4414" spans="5:6" x14ac:dyDescent="0.2">
      <c r="E4414" s="1"/>
      <c r="F4414" s="1"/>
    </row>
    <row r="4415" spans="5:6" x14ac:dyDescent="0.2">
      <c r="E4415" s="1"/>
      <c r="F4415" s="1"/>
    </row>
    <row r="4416" spans="5:6" x14ac:dyDescent="0.2">
      <c r="E4416" s="1"/>
      <c r="F4416" s="1"/>
    </row>
    <row r="4417" spans="5:6" x14ac:dyDescent="0.2">
      <c r="E4417" s="1"/>
      <c r="F4417" s="1"/>
    </row>
    <row r="4418" spans="5:6" x14ac:dyDescent="0.2">
      <c r="E4418" s="1"/>
      <c r="F4418" s="1"/>
    </row>
    <row r="4419" spans="5:6" x14ac:dyDescent="0.2">
      <c r="E4419" s="1"/>
      <c r="F4419" s="1"/>
    </row>
    <row r="4420" spans="5:6" x14ac:dyDescent="0.2">
      <c r="E4420" s="1"/>
      <c r="F4420" s="1"/>
    </row>
    <row r="4421" spans="5:6" x14ac:dyDescent="0.2">
      <c r="E4421" s="1"/>
      <c r="F4421" s="1"/>
    </row>
    <row r="4422" spans="5:6" x14ac:dyDescent="0.2">
      <c r="E4422" s="1"/>
      <c r="F4422" s="1"/>
    </row>
    <row r="4423" spans="5:6" x14ac:dyDescent="0.2">
      <c r="E4423" s="1"/>
      <c r="F4423" s="1"/>
    </row>
    <row r="4424" spans="5:6" x14ac:dyDescent="0.2">
      <c r="E4424" s="1"/>
      <c r="F4424" s="1"/>
    </row>
    <row r="4425" spans="5:6" x14ac:dyDescent="0.2">
      <c r="E4425" s="1"/>
      <c r="F4425" s="1"/>
    </row>
    <row r="4426" spans="5:6" x14ac:dyDescent="0.2">
      <c r="E4426" s="1"/>
      <c r="F4426" s="1"/>
    </row>
    <row r="4427" spans="5:6" x14ac:dyDescent="0.2">
      <c r="E4427" s="1"/>
      <c r="F4427" s="1"/>
    </row>
    <row r="4428" spans="5:6" x14ac:dyDescent="0.2">
      <c r="E4428" s="1"/>
      <c r="F4428" s="1"/>
    </row>
    <row r="4429" spans="5:6" x14ac:dyDescent="0.2">
      <c r="E4429" s="1"/>
      <c r="F4429" s="1"/>
    </row>
    <row r="4430" spans="5:6" x14ac:dyDescent="0.2">
      <c r="E4430" s="1"/>
      <c r="F4430" s="1"/>
    </row>
    <row r="4431" spans="5:6" x14ac:dyDescent="0.2">
      <c r="E4431" s="1"/>
      <c r="F4431" s="1"/>
    </row>
    <row r="4432" spans="5:6" x14ac:dyDescent="0.2">
      <c r="E4432" s="1"/>
      <c r="F4432" s="1"/>
    </row>
    <row r="4433" spans="5:6" x14ac:dyDescent="0.2">
      <c r="E4433" s="1"/>
      <c r="F4433" s="1"/>
    </row>
    <row r="4434" spans="5:6" x14ac:dyDescent="0.2">
      <c r="E4434" s="1"/>
      <c r="F4434" s="1"/>
    </row>
    <row r="4435" spans="5:6" x14ac:dyDescent="0.2">
      <c r="E4435" s="1"/>
      <c r="F4435" s="1"/>
    </row>
    <row r="4436" spans="5:6" x14ac:dyDescent="0.2">
      <c r="E4436" s="1"/>
      <c r="F4436" s="1"/>
    </row>
    <row r="4437" spans="5:6" x14ac:dyDescent="0.2">
      <c r="E4437" s="1"/>
      <c r="F4437" s="1"/>
    </row>
    <row r="4438" spans="5:6" x14ac:dyDescent="0.2">
      <c r="E4438" s="1"/>
      <c r="F4438" s="1"/>
    </row>
    <row r="4439" spans="5:6" x14ac:dyDescent="0.2">
      <c r="E4439" s="1"/>
      <c r="F4439" s="1"/>
    </row>
    <row r="4440" spans="5:6" x14ac:dyDescent="0.2">
      <c r="E4440" s="1"/>
      <c r="F4440" s="1"/>
    </row>
    <row r="4441" spans="5:6" x14ac:dyDescent="0.2">
      <c r="E4441" s="1"/>
      <c r="F4441" s="1"/>
    </row>
    <row r="4442" spans="5:6" x14ac:dyDescent="0.2">
      <c r="E4442" s="1"/>
      <c r="F4442" s="1"/>
    </row>
    <row r="4443" spans="5:6" x14ac:dyDescent="0.2">
      <c r="E4443" s="1"/>
      <c r="F4443" s="1"/>
    </row>
    <row r="4444" spans="5:6" x14ac:dyDescent="0.2">
      <c r="E4444" s="1"/>
      <c r="F4444" s="1"/>
    </row>
    <row r="4445" spans="5:6" x14ac:dyDescent="0.2">
      <c r="E4445" s="1"/>
      <c r="F4445" s="1"/>
    </row>
    <row r="4446" spans="5:6" x14ac:dyDescent="0.2">
      <c r="E4446" s="1"/>
      <c r="F4446" s="1"/>
    </row>
    <row r="4447" spans="5:6" x14ac:dyDescent="0.2">
      <c r="E4447" s="1"/>
      <c r="F4447" s="1"/>
    </row>
    <row r="4448" spans="5:6" x14ac:dyDescent="0.2">
      <c r="E4448" s="1"/>
      <c r="F4448" s="1"/>
    </row>
    <row r="4449" spans="5:6" x14ac:dyDescent="0.2">
      <c r="E4449" s="1"/>
      <c r="F4449" s="1"/>
    </row>
    <row r="4450" spans="5:6" x14ac:dyDescent="0.2">
      <c r="E4450" s="1"/>
      <c r="F4450" s="1"/>
    </row>
    <row r="4451" spans="5:6" x14ac:dyDescent="0.2">
      <c r="E4451" s="1"/>
      <c r="F4451" s="1"/>
    </row>
    <row r="4452" spans="5:6" x14ac:dyDescent="0.2">
      <c r="E4452" s="1"/>
      <c r="F4452" s="1"/>
    </row>
    <row r="4453" spans="5:6" x14ac:dyDescent="0.2">
      <c r="E4453" s="1"/>
      <c r="F4453" s="1"/>
    </row>
    <row r="4454" spans="5:6" x14ac:dyDescent="0.2">
      <c r="E4454" s="1"/>
      <c r="F4454" s="1"/>
    </row>
    <row r="4455" spans="5:6" x14ac:dyDescent="0.2">
      <c r="E4455" s="1"/>
      <c r="F4455" s="1"/>
    </row>
    <row r="4456" spans="5:6" x14ac:dyDescent="0.2">
      <c r="E4456" s="1"/>
      <c r="F4456" s="1"/>
    </row>
    <row r="4457" spans="5:6" x14ac:dyDescent="0.2">
      <c r="E4457" s="1"/>
      <c r="F4457" s="1"/>
    </row>
    <row r="4458" spans="5:6" x14ac:dyDescent="0.2">
      <c r="E4458" s="1"/>
      <c r="F4458" s="1"/>
    </row>
    <row r="4459" spans="5:6" x14ac:dyDescent="0.2">
      <c r="E4459" s="1"/>
      <c r="F4459" s="1"/>
    </row>
    <row r="4460" spans="5:6" x14ac:dyDescent="0.2">
      <c r="E4460" s="1"/>
      <c r="F4460" s="1"/>
    </row>
    <row r="4461" spans="5:6" x14ac:dyDescent="0.2">
      <c r="E4461" s="1"/>
      <c r="F4461" s="1"/>
    </row>
    <row r="4462" spans="5:6" x14ac:dyDescent="0.2">
      <c r="E4462" s="1"/>
      <c r="F4462" s="1"/>
    </row>
    <row r="4463" spans="5:6" x14ac:dyDescent="0.2">
      <c r="E4463" s="1"/>
      <c r="F4463" s="1"/>
    </row>
    <row r="4464" spans="5:6" x14ac:dyDescent="0.2">
      <c r="E4464" s="1"/>
      <c r="F4464" s="1"/>
    </row>
    <row r="4465" spans="5:6" x14ac:dyDescent="0.2">
      <c r="E4465" s="1"/>
      <c r="F4465" s="1"/>
    </row>
    <row r="4466" spans="5:6" x14ac:dyDescent="0.2">
      <c r="E4466" s="1"/>
      <c r="F4466" s="1"/>
    </row>
    <row r="4467" spans="5:6" x14ac:dyDescent="0.2">
      <c r="E4467" s="1"/>
      <c r="F4467" s="1"/>
    </row>
    <row r="4468" spans="5:6" x14ac:dyDescent="0.2">
      <c r="E4468" s="1"/>
      <c r="F4468" s="1"/>
    </row>
    <row r="4469" spans="5:6" x14ac:dyDescent="0.2">
      <c r="E4469" s="1"/>
      <c r="F4469" s="1"/>
    </row>
    <row r="4470" spans="5:6" x14ac:dyDescent="0.2">
      <c r="E4470" s="1"/>
      <c r="F4470" s="1"/>
    </row>
    <row r="4471" spans="5:6" x14ac:dyDescent="0.2">
      <c r="E4471" s="1"/>
      <c r="F4471" s="1"/>
    </row>
    <row r="4472" spans="5:6" x14ac:dyDescent="0.2">
      <c r="E4472" s="1"/>
      <c r="F4472" s="1"/>
    </row>
    <row r="4473" spans="5:6" x14ac:dyDescent="0.2">
      <c r="E4473" s="1"/>
      <c r="F4473" s="1"/>
    </row>
    <row r="4474" spans="5:6" x14ac:dyDescent="0.2">
      <c r="E4474" s="1"/>
      <c r="F4474" s="1"/>
    </row>
    <row r="4475" spans="5:6" x14ac:dyDescent="0.2">
      <c r="E4475" s="1"/>
      <c r="F4475" s="1"/>
    </row>
    <row r="4476" spans="5:6" x14ac:dyDescent="0.2">
      <c r="E4476" s="1"/>
      <c r="F4476" s="1"/>
    </row>
    <row r="4477" spans="5:6" x14ac:dyDescent="0.2">
      <c r="E4477" s="1"/>
      <c r="F4477" s="1"/>
    </row>
    <row r="4478" spans="5:6" x14ac:dyDescent="0.2">
      <c r="E4478" s="1"/>
      <c r="F4478" s="1"/>
    </row>
    <row r="4479" spans="5:6" x14ac:dyDescent="0.2">
      <c r="E4479" s="1"/>
      <c r="F4479" s="1"/>
    </row>
    <row r="4480" spans="5:6" x14ac:dyDescent="0.2">
      <c r="E4480" s="1"/>
      <c r="F4480" s="1"/>
    </row>
    <row r="4481" spans="5:6" x14ac:dyDescent="0.2">
      <c r="E4481" s="1"/>
      <c r="F4481" s="1"/>
    </row>
    <row r="4482" spans="5:6" x14ac:dyDescent="0.2">
      <c r="E4482" s="1"/>
      <c r="F4482" s="1"/>
    </row>
    <row r="4483" spans="5:6" x14ac:dyDescent="0.2">
      <c r="E4483" s="1"/>
      <c r="F4483" s="1"/>
    </row>
    <row r="4484" spans="5:6" x14ac:dyDescent="0.2">
      <c r="E4484" s="1"/>
      <c r="F4484" s="1"/>
    </row>
    <row r="4485" spans="5:6" x14ac:dyDescent="0.2">
      <c r="E4485" s="1"/>
      <c r="F4485" s="1"/>
    </row>
    <row r="4486" spans="5:6" x14ac:dyDescent="0.2">
      <c r="E4486" s="1"/>
      <c r="F4486" s="1"/>
    </row>
    <row r="4487" spans="5:6" x14ac:dyDescent="0.2">
      <c r="E4487" s="1"/>
      <c r="F4487" s="1"/>
    </row>
    <row r="4488" spans="5:6" x14ac:dyDescent="0.2">
      <c r="E4488" s="1"/>
      <c r="F4488" s="1"/>
    </row>
    <row r="4489" spans="5:6" x14ac:dyDescent="0.2">
      <c r="E4489" s="1"/>
      <c r="F4489" s="1"/>
    </row>
    <row r="4490" spans="5:6" x14ac:dyDescent="0.2">
      <c r="E4490" s="1"/>
      <c r="F4490" s="1"/>
    </row>
    <row r="4491" spans="5:6" x14ac:dyDescent="0.2">
      <c r="E4491" s="1"/>
      <c r="F4491" s="1"/>
    </row>
    <row r="4492" spans="5:6" x14ac:dyDescent="0.2">
      <c r="E4492" s="1"/>
      <c r="F4492" s="1"/>
    </row>
    <row r="4493" spans="5:6" x14ac:dyDescent="0.2">
      <c r="E4493" s="1"/>
      <c r="F4493" s="1"/>
    </row>
    <row r="4494" spans="5:6" x14ac:dyDescent="0.2">
      <c r="E4494" s="1"/>
      <c r="F4494" s="1"/>
    </row>
    <row r="4495" spans="5:6" x14ac:dyDescent="0.2">
      <c r="E4495" s="1"/>
      <c r="F4495" s="1"/>
    </row>
    <row r="4496" spans="5:6" x14ac:dyDescent="0.2">
      <c r="E4496" s="1"/>
      <c r="F4496" s="1"/>
    </row>
    <row r="4497" spans="5:6" x14ac:dyDescent="0.2">
      <c r="E4497" s="1"/>
      <c r="F4497" s="1"/>
    </row>
    <row r="4498" spans="5:6" x14ac:dyDescent="0.2">
      <c r="E4498" s="1"/>
      <c r="F4498" s="1"/>
    </row>
    <row r="4499" spans="5:6" x14ac:dyDescent="0.2">
      <c r="E4499" s="1"/>
      <c r="F4499" s="1"/>
    </row>
    <row r="4500" spans="5:6" x14ac:dyDescent="0.2">
      <c r="E4500" s="1"/>
      <c r="F4500" s="1"/>
    </row>
    <row r="4501" spans="5:6" x14ac:dyDescent="0.2">
      <c r="E4501" s="1"/>
      <c r="F4501" s="1"/>
    </row>
    <row r="4502" spans="5:6" x14ac:dyDescent="0.2">
      <c r="E4502" s="1"/>
      <c r="F4502" s="1"/>
    </row>
    <row r="4503" spans="5:6" x14ac:dyDescent="0.2">
      <c r="E4503" s="1"/>
      <c r="F4503" s="1"/>
    </row>
    <row r="4504" spans="5:6" x14ac:dyDescent="0.2">
      <c r="E4504" s="1"/>
      <c r="F4504" s="1"/>
    </row>
    <row r="4505" spans="5:6" x14ac:dyDescent="0.2">
      <c r="E4505" s="1"/>
      <c r="F4505" s="1"/>
    </row>
    <row r="4506" spans="5:6" x14ac:dyDescent="0.2">
      <c r="E4506" s="1"/>
      <c r="F4506" s="1"/>
    </row>
    <row r="4507" spans="5:6" x14ac:dyDescent="0.2">
      <c r="E4507" s="1"/>
      <c r="F4507" s="1"/>
    </row>
    <row r="4508" spans="5:6" x14ac:dyDescent="0.2">
      <c r="E4508" s="1"/>
      <c r="F4508" s="1"/>
    </row>
    <row r="4509" spans="5:6" x14ac:dyDescent="0.2">
      <c r="E4509" s="1"/>
      <c r="F4509" s="1"/>
    </row>
    <row r="4510" spans="5:6" x14ac:dyDescent="0.2">
      <c r="E4510" s="1"/>
      <c r="F4510" s="1"/>
    </row>
    <row r="4511" spans="5:6" x14ac:dyDescent="0.2">
      <c r="E4511" s="1"/>
      <c r="F4511" s="1"/>
    </row>
    <row r="4512" spans="5:6" x14ac:dyDescent="0.2">
      <c r="E4512" s="1"/>
      <c r="F4512" s="1"/>
    </row>
    <row r="4513" spans="5:6" x14ac:dyDescent="0.2">
      <c r="E4513" s="1"/>
      <c r="F4513" s="1"/>
    </row>
    <row r="4514" spans="5:6" x14ac:dyDescent="0.2">
      <c r="E4514" s="1"/>
      <c r="F4514" s="1"/>
    </row>
    <row r="4515" spans="5:6" x14ac:dyDescent="0.2">
      <c r="E4515" s="1"/>
      <c r="F4515" s="1"/>
    </row>
    <row r="4516" spans="5:6" x14ac:dyDescent="0.2">
      <c r="E4516" s="1"/>
      <c r="F4516" s="1"/>
    </row>
    <row r="4517" spans="5:6" x14ac:dyDescent="0.2">
      <c r="E4517" s="1"/>
      <c r="F4517" s="1"/>
    </row>
    <row r="4518" spans="5:6" x14ac:dyDescent="0.2">
      <c r="E4518" s="1"/>
      <c r="F4518" s="1"/>
    </row>
    <row r="4519" spans="5:6" x14ac:dyDescent="0.2">
      <c r="E4519" s="1"/>
      <c r="F4519" s="1"/>
    </row>
    <row r="4520" spans="5:6" x14ac:dyDescent="0.2">
      <c r="E4520" s="1"/>
      <c r="F4520" s="1"/>
    </row>
    <row r="4521" spans="5:6" x14ac:dyDescent="0.2">
      <c r="E4521" s="1"/>
      <c r="F4521" s="1"/>
    </row>
    <row r="4522" spans="5:6" x14ac:dyDescent="0.2">
      <c r="E4522" s="1"/>
      <c r="F4522" s="1"/>
    </row>
    <row r="4523" spans="5:6" x14ac:dyDescent="0.2">
      <c r="E4523" s="1"/>
      <c r="F4523" s="1"/>
    </row>
    <row r="4524" spans="5:6" x14ac:dyDescent="0.2">
      <c r="E4524" s="1"/>
      <c r="F4524" s="1"/>
    </row>
    <row r="4525" spans="5:6" x14ac:dyDescent="0.2">
      <c r="E4525" s="1"/>
      <c r="F4525" s="1"/>
    </row>
    <row r="4526" spans="5:6" x14ac:dyDescent="0.2">
      <c r="E4526" s="1"/>
      <c r="F4526" s="1"/>
    </row>
    <row r="4527" spans="5:6" x14ac:dyDescent="0.2">
      <c r="E4527" s="1"/>
      <c r="F4527" s="1"/>
    </row>
    <row r="4528" spans="5:6" x14ac:dyDescent="0.2">
      <c r="E4528" s="1"/>
      <c r="F4528" s="1"/>
    </row>
    <row r="4529" spans="5:6" x14ac:dyDescent="0.2">
      <c r="E4529" s="1"/>
      <c r="F4529" s="1"/>
    </row>
    <row r="4530" spans="5:6" x14ac:dyDescent="0.2">
      <c r="E4530" s="1"/>
      <c r="F4530" s="1"/>
    </row>
    <row r="4531" spans="5:6" x14ac:dyDescent="0.2">
      <c r="E4531" s="1"/>
      <c r="F4531" s="1"/>
    </row>
    <row r="4532" spans="5:6" x14ac:dyDescent="0.2">
      <c r="E4532" s="1"/>
      <c r="F4532" s="1"/>
    </row>
    <row r="4533" spans="5:6" x14ac:dyDescent="0.2">
      <c r="E4533" s="1"/>
      <c r="F4533" s="1"/>
    </row>
    <row r="4534" spans="5:6" x14ac:dyDescent="0.2">
      <c r="E4534" s="1"/>
      <c r="F4534" s="1"/>
    </row>
    <row r="4535" spans="5:6" x14ac:dyDescent="0.2">
      <c r="E4535" s="1"/>
      <c r="F4535" s="1"/>
    </row>
    <row r="4536" spans="5:6" x14ac:dyDescent="0.2">
      <c r="E4536" s="1"/>
      <c r="F4536" s="1"/>
    </row>
    <row r="4537" spans="5:6" x14ac:dyDescent="0.2">
      <c r="E4537" s="1"/>
      <c r="F4537" s="1"/>
    </row>
    <row r="4538" spans="5:6" x14ac:dyDescent="0.2">
      <c r="E4538" s="1"/>
      <c r="F4538" s="1"/>
    </row>
    <row r="4539" spans="5:6" x14ac:dyDescent="0.2">
      <c r="E4539" s="1"/>
      <c r="F4539" s="1"/>
    </row>
    <row r="4540" spans="5:6" x14ac:dyDescent="0.2">
      <c r="E4540" s="1"/>
      <c r="F4540" s="1"/>
    </row>
    <row r="4541" spans="5:6" x14ac:dyDescent="0.2">
      <c r="E4541" s="1"/>
      <c r="F4541" s="1"/>
    </row>
    <row r="4542" spans="5:6" x14ac:dyDescent="0.2">
      <c r="E4542" s="1"/>
      <c r="F4542" s="1"/>
    </row>
    <row r="4543" spans="5:6" x14ac:dyDescent="0.2">
      <c r="E4543" s="1"/>
      <c r="F4543" s="1"/>
    </row>
    <row r="4544" spans="5:6" x14ac:dyDescent="0.2">
      <c r="E4544" s="1"/>
      <c r="F4544" s="1"/>
    </row>
    <row r="4545" spans="5:6" x14ac:dyDescent="0.2">
      <c r="E4545" s="1"/>
      <c r="F4545" s="1"/>
    </row>
    <row r="4546" spans="5:6" x14ac:dyDescent="0.2">
      <c r="E4546" s="1"/>
      <c r="F4546" s="1"/>
    </row>
    <row r="4547" spans="5:6" x14ac:dyDescent="0.2">
      <c r="E4547" s="1"/>
      <c r="F4547" s="1"/>
    </row>
    <row r="4548" spans="5:6" x14ac:dyDescent="0.2">
      <c r="E4548" s="1"/>
      <c r="F4548" s="1"/>
    </row>
    <row r="4549" spans="5:6" x14ac:dyDescent="0.2">
      <c r="E4549" s="1"/>
      <c r="F4549" s="1"/>
    </row>
    <row r="4550" spans="5:6" x14ac:dyDescent="0.2">
      <c r="E4550" s="1"/>
      <c r="F4550" s="1"/>
    </row>
    <row r="4551" spans="5:6" x14ac:dyDescent="0.2">
      <c r="E4551" s="1"/>
      <c r="F4551" s="1"/>
    </row>
    <row r="4552" spans="5:6" x14ac:dyDescent="0.2">
      <c r="E4552" s="1"/>
      <c r="F4552" s="1"/>
    </row>
    <row r="4553" spans="5:6" x14ac:dyDescent="0.2">
      <c r="E4553" s="1"/>
      <c r="F4553" s="1"/>
    </row>
    <row r="4554" spans="5:6" x14ac:dyDescent="0.2">
      <c r="E4554" s="1"/>
      <c r="F4554" s="1"/>
    </row>
    <row r="4555" spans="5:6" x14ac:dyDescent="0.2">
      <c r="E4555" s="1"/>
      <c r="F4555" s="1"/>
    </row>
    <row r="4556" spans="5:6" x14ac:dyDescent="0.2">
      <c r="E4556" s="1"/>
      <c r="F4556" s="1"/>
    </row>
    <row r="4557" spans="5:6" x14ac:dyDescent="0.2">
      <c r="E4557" s="1"/>
      <c r="F4557" s="1"/>
    </row>
    <row r="4558" spans="5:6" x14ac:dyDescent="0.2">
      <c r="E4558" s="1"/>
      <c r="F4558" s="1"/>
    </row>
    <row r="4559" spans="5:6" x14ac:dyDescent="0.2">
      <c r="E4559" s="1"/>
      <c r="F4559" s="1"/>
    </row>
    <row r="4560" spans="5:6" x14ac:dyDescent="0.2">
      <c r="E4560" s="1"/>
      <c r="F4560" s="1"/>
    </row>
    <row r="4561" spans="5:6" x14ac:dyDescent="0.2">
      <c r="E4561" s="1"/>
      <c r="F4561" s="1"/>
    </row>
    <row r="4562" spans="5:6" x14ac:dyDescent="0.2">
      <c r="E4562" s="1"/>
      <c r="F4562" s="1"/>
    </row>
    <row r="4563" spans="5:6" x14ac:dyDescent="0.2">
      <c r="E4563" s="1"/>
      <c r="F4563" s="1"/>
    </row>
    <row r="4564" spans="5:6" x14ac:dyDescent="0.2">
      <c r="E4564" s="1"/>
      <c r="F4564" s="1"/>
    </row>
    <row r="4565" spans="5:6" x14ac:dyDescent="0.2">
      <c r="E4565" s="1"/>
      <c r="F4565" s="1"/>
    </row>
    <row r="4566" spans="5:6" x14ac:dyDescent="0.2">
      <c r="E4566" s="1"/>
      <c r="F4566" s="1"/>
    </row>
    <row r="4567" spans="5:6" x14ac:dyDescent="0.2">
      <c r="E4567" s="1"/>
      <c r="F4567" s="1"/>
    </row>
    <row r="4568" spans="5:6" x14ac:dyDescent="0.2">
      <c r="E4568" s="1"/>
      <c r="F4568" s="1"/>
    </row>
    <row r="4569" spans="5:6" x14ac:dyDescent="0.2">
      <c r="E4569" s="1"/>
      <c r="F4569" s="1"/>
    </row>
    <row r="4570" spans="5:6" x14ac:dyDescent="0.2">
      <c r="E4570" s="1"/>
      <c r="F4570" s="1"/>
    </row>
    <row r="4571" spans="5:6" x14ac:dyDescent="0.2">
      <c r="E4571" s="1"/>
      <c r="F4571" s="1"/>
    </row>
    <row r="4572" spans="5:6" x14ac:dyDescent="0.2">
      <c r="E4572" s="1"/>
      <c r="F4572" s="1"/>
    </row>
    <row r="4573" spans="5:6" x14ac:dyDescent="0.2">
      <c r="E4573" s="1"/>
      <c r="F4573" s="1"/>
    </row>
    <row r="4574" spans="5:6" x14ac:dyDescent="0.2">
      <c r="E4574" s="1"/>
      <c r="F4574" s="1"/>
    </row>
    <row r="4575" spans="5:6" x14ac:dyDescent="0.2">
      <c r="E4575" s="1"/>
      <c r="F4575" s="1"/>
    </row>
    <row r="4576" spans="5:6" x14ac:dyDescent="0.2">
      <c r="E4576" s="1"/>
      <c r="F4576" s="1"/>
    </row>
    <row r="4577" spans="5:6" x14ac:dyDescent="0.2">
      <c r="E4577" s="1"/>
      <c r="F4577" s="1"/>
    </row>
    <row r="4578" spans="5:6" x14ac:dyDescent="0.2">
      <c r="E4578" s="1"/>
      <c r="F4578" s="1"/>
    </row>
    <row r="4579" spans="5:6" x14ac:dyDescent="0.2">
      <c r="E4579" s="1"/>
      <c r="F4579" s="1"/>
    </row>
    <row r="4580" spans="5:6" x14ac:dyDescent="0.2">
      <c r="E4580" s="1"/>
      <c r="F4580" s="1"/>
    </row>
    <row r="4581" spans="5:6" x14ac:dyDescent="0.2">
      <c r="E4581" s="1"/>
      <c r="F4581" s="1"/>
    </row>
    <row r="4582" spans="5:6" x14ac:dyDescent="0.2">
      <c r="E4582" s="1"/>
      <c r="F4582" s="1"/>
    </row>
    <row r="4583" spans="5:6" x14ac:dyDescent="0.2">
      <c r="E4583" s="1"/>
      <c r="F4583" s="1"/>
    </row>
    <row r="4584" spans="5:6" x14ac:dyDescent="0.2">
      <c r="E4584" s="1"/>
      <c r="F4584" s="1"/>
    </row>
    <row r="4585" spans="5:6" x14ac:dyDescent="0.2">
      <c r="E4585" s="1"/>
      <c r="F4585" s="1"/>
    </row>
    <row r="4586" spans="5:6" x14ac:dyDescent="0.2">
      <c r="E4586" s="1"/>
      <c r="F4586" s="1"/>
    </row>
    <row r="4587" spans="5:6" x14ac:dyDescent="0.2">
      <c r="E4587" s="1"/>
      <c r="F4587" s="1"/>
    </row>
    <row r="4588" spans="5:6" x14ac:dyDescent="0.2">
      <c r="E4588" s="1"/>
      <c r="F4588" s="1"/>
    </row>
    <row r="4589" spans="5:6" x14ac:dyDescent="0.2">
      <c r="E4589" s="1"/>
      <c r="F4589" s="1"/>
    </row>
    <row r="4590" spans="5:6" x14ac:dyDescent="0.2">
      <c r="E4590" s="1"/>
      <c r="F4590" s="1"/>
    </row>
    <row r="4591" spans="5:6" x14ac:dyDescent="0.2">
      <c r="E4591" s="1"/>
      <c r="F4591" s="1"/>
    </row>
    <row r="4592" spans="5:6" x14ac:dyDescent="0.2">
      <c r="E4592" s="1"/>
      <c r="F4592" s="1"/>
    </row>
    <row r="4593" spans="5:6" x14ac:dyDescent="0.2">
      <c r="E4593" s="1"/>
      <c r="F4593" s="1"/>
    </row>
    <row r="4594" spans="5:6" x14ac:dyDescent="0.2">
      <c r="E4594" s="1"/>
      <c r="F4594" s="1"/>
    </row>
    <row r="4595" spans="5:6" x14ac:dyDescent="0.2">
      <c r="E4595" s="1"/>
      <c r="F4595" s="1"/>
    </row>
    <row r="4596" spans="5:6" x14ac:dyDescent="0.2">
      <c r="E4596" s="1"/>
      <c r="F4596" s="1"/>
    </row>
    <row r="4597" spans="5:6" x14ac:dyDescent="0.2">
      <c r="E4597" s="1"/>
      <c r="F4597" s="1"/>
    </row>
    <row r="4598" spans="5:6" x14ac:dyDescent="0.2">
      <c r="E4598" s="1"/>
      <c r="F4598" s="1"/>
    </row>
    <row r="4599" spans="5:6" x14ac:dyDescent="0.2">
      <c r="E4599" s="1"/>
      <c r="F4599" s="1"/>
    </row>
    <row r="4600" spans="5:6" x14ac:dyDescent="0.2">
      <c r="E4600" s="1"/>
      <c r="F4600" s="1"/>
    </row>
    <row r="4601" spans="5:6" x14ac:dyDescent="0.2">
      <c r="E4601" s="1"/>
      <c r="F4601" s="1"/>
    </row>
    <row r="4602" spans="5:6" x14ac:dyDescent="0.2">
      <c r="E4602" s="1"/>
      <c r="F4602" s="1"/>
    </row>
    <row r="4603" spans="5:6" x14ac:dyDescent="0.2">
      <c r="E4603" s="1"/>
      <c r="F4603" s="1"/>
    </row>
    <row r="4604" spans="5:6" x14ac:dyDescent="0.2">
      <c r="E4604" s="1"/>
      <c r="F4604" s="1"/>
    </row>
    <row r="4605" spans="5:6" x14ac:dyDescent="0.2">
      <c r="E4605" s="1"/>
      <c r="F4605" s="1"/>
    </row>
    <row r="4606" spans="5:6" x14ac:dyDescent="0.2">
      <c r="E4606" s="1"/>
      <c r="F4606" s="1"/>
    </row>
    <row r="4607" spans="5:6" x14ac:dyDescent="0.2">
      <c r="E4607" s="1"/>
      <c r="F4607" s="1"/>
    </row>
    <row r="4608" spans="5:6" x14ac:dyDescent="0.2">
      <c r="E4608" s="1"/>
      <c r="F4608" s="1"/>
    </row>
    <row r="4609" spans="5:6" x14ac:dyDescent="0.2">
      <c r="E4609" s="1"/>
      <c r="F4609" s="1"/>
    </row>
    <row r="4610" spans="5:6" x14ac:dyDescent="0.2">
      <c r="E4610" s="1"/>
      <c r="F4610" s="1"/>
    </row>
    <row r="4611" spans="5:6" x14ac:dyDescent="0.2">
      <c r="E4611" s="1"/>
      <c r="F4611" s="1"/>
    </row>
    <row r="4612" spans="5:6" x14ac:dyDescent="0.2">
      <c r="E4612" s="1"/>
      <c r="F4612" s="1"/>
    </row>
    <row r="4613" spans="5:6" x14ac:dyDescent="0.2">
      <c r="E4613" s="1"/>
      <c r="F4613" s="1"/>
    </row>
    <row r="4614" spans="5:6" x14ac:dyDescent="0.2">
      <c r="E4614" s="1"/>
      <c r="F4614" s="1"/>
    </row>
    <row r="4615" spans="5:6" x14ac:dyDescent="0.2">
      <c r="E4615" s="1"/>
      <c r="F4615" s="1"/>
    </row>
    <row r="4616" spans="5:6" x14ac:dyDescent="0.2">
      <c r="E4616" s="1"/>
      <c r="F4616" s="1"/>
    </row>
    <row r="4617" spans="5:6" x14ac:dyDescent="0.2">
      <c r="E4617" s="1"/>
      <c r="F4617" s="1"/>
    </row>
    <row r="4618" spans="5:6" x14ac:dyDescent="0.2">
      <c r="E4618" s="1"/>
      <c r="F4618" s="1"/>
    </row>
    <row r="4619" spans="5:6" x14ac:dyDescent="0.2">
      <c r="E4619" s="1"/>
      <c r="F4619" s="1"/>
    </row>
    <row r="4620" spans="5:6" x14ac:dyDescent="0.2">
      <c r="E4620" s="1"/>
      <c r="F4620" s="1"/>
    </row>
    <row r="4621" spans="5:6" x14ac:dyDescent="0.2">
      <c r="E4621" s="1"/>
      <c r="F4621" s="1"/>
    </row>
    <row r="4622" spans="5:6" x14ac:dyDescent="0.2">
      <c r="E4622" s="1"/>
      <c r="F4622" s="1"/>
    </row>
    <row r="4623" spans="5:6" x14ac:dyDescent="0.2">
      <c r="E4623" s="1"/>
      <c r="F4623" s="1"/>
    </row>
    <row r="4624" spans="5:6" x14ac:dyDescent="0.2">
      <c r="E4624" s="1"/>
      <c r="F4624" s="1"/>
    </row>
    <row r="4625" spans="5:6" x14ac:dyDescent="0.2">
      <c r="E4625" s="1"/>
      <c r="F4625" s="1"/>
    </row>
    <row r="4626" spans="5:6" x14ac:dyDescent="0.2">
      <c r="E4626" s="1"/>
      <c r="F4626" s="1"/>
    </row>
    <row r="4627" spans="5:6" x14ac:dyDescent="0.2">
      <c r="E4627" s="1"/>
      <c r="F4627" s="1"/>
    </row>
    <row r="4628" spans="5:6" x14ac:dyDescent="0.2">
      <c r="E4628" s="1"/>
      <c r="F4628" s="1"/>
    </row>
    <row r="4629" spans="5:6" x14ac:dyDescent="0.2">
      <c r="E4629" s="1"/>
      <c r="F4629" s="1"/>
    </row>
    <row r="4630" spans="5:6" x14ac:dyDescent="0.2">
      <c r="E4630" s="1"/>
      <c r="F4630" s="1"/>
    </row>
    <row r="4631" spans="5:6" x14ac:dyDescent="0.2">
      <c r="E4631" s="1"/>
      <c r="F4631" s="1"/>
    </row>
    <row r="4632" spans="5:6" x14ac:dyDescent="0.2">
      <c r="E4632" s="1"/>
      <c r="F4632" s="1"/>
    </row>
    <row r="4633" spans="5:6" x14ac:dyDescent="0.2">
      <c r="E4633" s="1"/>
      <c r="F4633" s="1"/>
    </row>
    <row r="4634" spans="5:6" x14ac:dyDescent="0.2">
      <c r="E4634" s="1"/>
      <c r="F4634" s="1"/>
    </row>
    <row r="4635" spans="5:6" x14ac:dyDescent="0.2">
      <c r="E4635" s="1"/>
      <c r="F4635" s="1"/>
    </row>
    <row r="4636" spans="5:6" x14ac:dyDescent="0.2">
      <c r="E4636" s="1"/>
      <c r="F4636" s="1"/>
    </row>
    <row r="4637" spans="5:6" x14ac:dyDescent="0.2">
      <c r="E4637" s="1"/>
      <c r="F4637" s="1"/>
    </row>
    <row r="4638" spans="5:6" x14ac:dyDescent="0.2">
      <c r="E4638" s="1"/>
      <c r="F4638" s="1"/>
    </row>
    <row r="4639" spans="5:6" x14ac:dyDescent="0.2">
      <c r="E4639" s="1"/>
      <c r="F4639" s="1"/>
    </row>
    <row r="4640" spans="5:6" x14ac:dyDescent="0.2">
      <c r="E4640" s="1"/>
      <c r="F4640" s="1"/>
    </row>
    <row r="4641" spans="5:6" x14ac:dyDescent="0.2">
      <c r="E4641" s="1"/>
      <c r="F4641" s="1"/>
    </row>
    <row r="4642" spans="5:6" x14ac:dyDescent="0.2">
      <c r="E4642" s="1"/>
      <c r="F4642" s="1"/>
    </row>
    <row r="4643" spans="5:6" x14ac:dyDescent="0.2">
      <c r="E4643" s="1"/>
      <c r="F4643" s="1"/>
    </row>
    <row r="4644" spans="5:6" x14ac:dyDescent="0.2">
      <c r="E4644" s="1"/>
      <c r="F4644" s="1"/>
    </row>
    <row r="4645" spans="5:6" x14ac:dyDescent="0.2">
      <c r="E4645" s="1"/>
      <c r="F4645" s="1"/>
    </row>
    <row r="4646" spans="5:6" x14ac:dyDescent="0.2">
      <c r="E4646" s="1"/>
      <c r="F4646" s="1"/>
    </row>
    <row r="4647" spans="5:6" x14ac:dyDescent="0.2">
      <c r="E4647" s="1"/>
      <c r="F4647" s="1"/>
    </row>
    <row r="4648" spans="5:6" x14ac:dyDescent="0.2">
      <c r="E4648" s="1"/>
      <c r="F4648" s="1"/>
    </row>
    <row r="4649" spans="5:6" x14ac:dyDescent="0.2">
      <c r="E4649" s="1"/>
      <c r="F4649" s="1"/>
    </row>
    <row r="4650" spans="5:6" x14ac:dyDescent="0.2">
      <c r="E4650" s="1"/>
      <c r="F4650" s="1"/>
    </row>
    <row r="4651" spans="5:6" x14ac:dyDescent="0.2">
      <c r="E4651" s="1"/>
      <c r="F4651" s="1"/>
    </row>
    <row r="4652" spans="5:6" x14ac:dyDescent="0.2">
      <c r="E4652" s="1"/>
      <c r="F4652" s="1"/>
    </row>
    <row r="4653" spans="5:6" x14ac:dyDescent="0.2">
      <c r="E4653" s="1"/>
      <c r="F4653" s="1"/>
    </row>
    <row r="4654" spans="5:6" x14ac:dyDescent="0.2">
      <c r="E4654" s="1"/>
      <c r="F4654" s="1"/>
    </row>
    <row r="4655" spans="5:6" x14ac:dyDescent="0.2">
      <c r="E4655" s="1"/>
      <c r="F4655" s="1"/>
    </row>
    <row r="4656" spans="5:6" x14ac:dyDescent="0.2">
      <c r="E4656" s="1"/>
      <c r="F4656" s="1"/>
    </row>
    <row r="4657" spans="5:6" x14ac:dyDescent="0.2">
      <c r="E4657" s="1"/>
      <c r="F4657" s="1"/>
    </row>
    <row r="4658" spans="5:6" x14ac:dyDescent="0.2">
      <c r="E4658" s="1"/>
      <c r="F4658" s="1"/>
    </row>
    <row r="4659" spans="5:6" x14ac:dyDescent="0.2">
      <c r="E4659" s="1"/>
      <c r="F4659" s="1"/>
    </row>
    <row r="4660" spans="5:6" x14ac:dyDescent="0.2">
      <c r="E4660" s="1"/>
      <c r="F4660" s="1"/>
    </row>
    <row r="4661" spans="5:6" x14ac:dyDescent="0.2">
      <c r="E4661" s="1"/>
      <c r="F4661" s="1"/>
    </row>
    <row r="4662" spans="5:6" x14ac:dyDescent="0.2">
      <c r="E4662" s="1"/>
      <c r="F4662" s="1"/>
    </row>
    <row r="4663" spans="5:6" x14ac:dyDescent="0.2">
      <c r="E4663" s="1"/>
      <c r="F4663" s="1"/>
    </row>
    <row r="4664" spans="5:6" x14ac:dyDescent="0.2">
      <c r="E4664" s="1"/>
      <c r="F4664" s="1"/>
    </row>
    <row r="4665" spans="5:6" x14ac:dyDescent="0.2">
      <c r="E4665" s="1"/>
      <c r="F4665" s="1"/>
    </row>
    <row r="4666" spans="5:6" x14ac:dyDescent="0.2">
      <c r="E4666" s="1"/>
      <c r="F4666" s="1"/>
    </row>
    <row r="4667" spans="5:6" x14ac:dyDescent="0.2">
      <c r="E4667" s="1"/>
      <c r="F4667" s="1"/>
    </row>
    <row r="4668" spans="5:6" x14ac:dyDescent="0.2">
      <c r="E4668" s="1"/>
      <c r="F4668" s="1"/>
    </row>
    <row r="4669" spans="5:6" x14ac:dyDescent="0.2">
      <c r="E4669" s="1"/>
      <c r="F4669" s="1"/>
    </row>
    <row r="4670" spans="5:6" x14ac:dyDescent="0.2">
      <c r="E4670" s="1"/>
      <c r="F4670" s="1"/>
    </row>
    <row r="4671" spans="5:6" x14ac:dyDescent="0.2">
      <c r="E4671" s="1"/>
      <c r="F4671" s="1"/>
    </row>
    <row r="4672" spans="5:6" x14ac:dyDescent="0.2">
      <c r="E4672" s="1"/>
      <c r="F4672" s="1"/>
    </row>
    <row r="4673" spans="5:6" x14ac:dyDescent="0.2">
      <c r="E4673" s="1"/>
      <c r="F4673" s="1"/>
    </row>
    <row r="4674" spans="5:6" x14ac:dyDescent="0.2">
      <c r="E4674" s="1"/>
      <c r="F4674" s="1"/>
    </row>
    <row r="4675" spans="5:6" x14ac:dyDescent="0.2">
      <c r="E4675" s="1"/>
      <c r="F4675" s="1"/>
    </row>
    <row r="4676" spans="5:6" x14ac:dyDescent="0.2">
      <c r="E4676" s="1"/>
      <c r="F4676" s="1"/>
    </row>
    <row r="4677" spans="5:6" x14ac:dyDescent="0.2">
      <c r="E4677" s="1"/>
      <c r="F4677" s="1"/>
    </row>
    <row r="4678" spans="5:6" x14ac:dyDescent="0.2">
      <c r="E4678" s="1"/>
      <c r="F4678" s="1"/>
    </row>
    <row r="4679" spans="5:6" x14ac:dyDescent="0.2">
      <c r="E4679" s="1"/>
      <c r="F4679" s="1"/>
    </row>
    <row r="4680" spans="5:6" x14ac:dyDescent="0.2">
      <c r="E4680" s="1"/>
      <c r="F4680" s="1"/>
    </row>
    <row r="4681" spans="5:6" x14ac:dyDescent="0.2">
      <c r="E4681" s="1"/>
      <c r="F4681" s="1"/>
    </row>
    <row r="4682" spans="5:6" x14ac:dyDescent="0.2">
      <c r="E4682" s="1"/>
      <c r="F4682" s="1"/>
    </row>
    <row r="4683" spans="5:6" x14ac:dyDescent="0.2">
      <c r="E4683" s="1"/>
      <c r="F4683" s="1"/>
    </row>
    <row r="4684" spans="5:6" x14ac:dyDescent="0.2">
      <c r="E4684" s="1"/>
      <c r="F4684" s="1"/>
    </row>
    <row r="4685" spans="5:6" x14ac:dyDescent="0.2">
      <c r="E4685" s="1"/>
      <c r="F4685" s="1"/>
    </row>
    <row r="4686" spans="5:6" x14ac:dyDescent="0.2">
      <c r="E4686" s="1"/>
      <c r="F4686" s="1"/>
    </row>
    <row r="4687" spans="5:6" x14ac:dyDescent="0.2">
      <c r="E4687" s="1"/>
      <c r="F4687" s="1"/>
    </row>
    <row r="4688" spans="5:6" x14ac:dyDescent="0.2">
      <c r="E4688" s="1"/>
      <c r="F4688" s="1"/>
    </row>
    <row r="4689" spans="5:6" x14ac:dyDescent="0.2">
      <c r="E4689" s="1"/>
      <c r="F4689" s="1"/>
    </row>
    <row r="4690" spans="5:6" x14ac:dyDescent="0.2">
      <c r="E4690" s="1"/>
      <c r="F4690" s="1"/>
    </row>
    <row r="4691" spans="5:6" x14ac:dyDescent="0.2">
      <c r="E4691" s="1"/>
      <c r="F4691" s="1"/>
    </row>
    <row r="4692" spans="5:6" x14ac:dyDescent="0.2">
      <c r="E4692" s="1"/>
      <c r="F4692" s="1"/>
    </row>
    <row r="4693" spans="5:6" x14ac:dyDescent="0.2">
      <c r="E4693" s="1"/>
      <c r="F4693" s="1"/>
    </row>
    <row r="4694" spans="5:6" x14ac:dyDescent="0.2">
      <c r="E4694" s="1"/>
      <c r="F4694" s="1"/>
    </row>
    <row r="4695" spans="5:6" x14ac:dyDescent="0.2">
      <c r="E4695" s="1"/>
      <c r="F4695" s="1"/>
    </row>
    <row r="4696" spans="5:6" x14ac:dyDescent="0.2">
      <c r="E4696" s="1"/>
      <c r="F4696" s="1"/>
    </row>
    <row r="4697" spans="5:6" x14ac:dyDescent="0.2">
      <c r="E4697" s="1"/>
      <c r="F4697" s="1"/>
    </row>
    <row r="4698" spans="5:6" x14ac:dyDescent="0.2">
      <c r="E4698" s="1"/>
      <c r="F4698" s="1"/>
    </row>
    <row r="4699" spans="5:6" x14ac:dyDescent="0.2">
      <c r="E4699" s="1"/>
      <c r="F4699" s="1"/>
    </row>
    <row r="4700" spans="5:6" x14ac:dyDescent="0.2">
      <c r="E4700" s="1"/>
      <c r="F4700" s="1"/>
    </row>
    <row r="4701" spans="5:6" x14ac:dyDescent="0.2">
      <c r="E4701" s="1"/>
      <c r="F4701" s="1"/>
    </row>
    <row r="4702" spans="5:6" x14ac:dyDescent="0.2">
      <c r="E4702" s="1"/>
      <c r="F4702" s="1"/>
    </row>
    <row r="4703" spans="5:6" x14ac:dyDescent="0.2">
      <c r="E4703" s="1"/>
      <c r="F4703" s="1"/>
    </row>
    <row r="4704" spans="5:6" x14ac:dyDescent="0.2">
      <c r="E4704" s="1"/>
      <c r="F4704" s="1"/>
    </row>
    <row r="4705" spans="5:6" x14ac:dyDescent="0.2">
      <c r="E4705" s="1"/>
      <c r="F4705" s="1"/>
    </row>
    <row r="4706" spans="5:6" x14ac:dyDescent="0.2">
      <c r="E4706" s="1"/>
      <c r="F4706" s="1"/>
    </row>
    <row r="4707" spans="5:6" x14ac:dyDescent="0.2">
      <c r="E4707" s="1"/>
      <c r="F4707" s="1"/>
    </row>
    <row r="4708" spans="5:6" x14ac:dyDescent="0.2">
      <c r="E4708" s="1"/>
      <c r="F4708" s="1"/>
    </row>
    <row r="4709" spans="5:6" x14ac:dyDescent="0.2">
      <c r="E4709" s="1"/>
      <c r="F4709" s="1"/>
    </row>
    <row r="4710" spans="5:6" x14ac:dyDescent="0.2">
      <c r="E4710" s="1"/>
      <c r="F4710" s="1"/>
    </row>
    <row r="4711" spans="5:6" x14ac:dyDescent="0.2">
      <c r="E4711" s="1"/>
      <c r="F4711" s="1"/>
    </row>
    <row r="4712" spans="5:6" x14ac:dyDescent="0.2">
      <c r="E4712" s="1"/>
      <c r="F4712" s="1"/>
    </row>
    <row r="4713" spans="5:6" x14ac:dyDescent="0.2">
      <c r="E4713" s="1"/>
      <c r="F4713" s="1"/>
    </row>
    <row r="4714" spans="5:6" x14ac:dyDescent="0.2">
      <c r="E4714" s="1"/>
      <c r="F4714" s="1"/>
    </row>
    <row r="4715" spans="5:6" x14ac:dyDescent="0.2">
      <c r="E4715" s="1"/>
      <c r="F4715" s="1"/>
    </row>
    <row r="4716" spans="5:6" x14ac:dyDescent="0.2">
      <c r="E4716" s="1"/>
      <c r="F4716" s="1"/>
    </row>
    <row r="4717" spans="5:6" x14ac:dyDescent="0.2">
      <c r="E4717" s="1"/>
      <c r="F4717" s="1"/>
    </row>
    <row r="4718" spans="5:6" x14ac:dyDescent="0.2">
      <c r="E4718" s="1"/>
      <c r="F4718" s="1"/>
    </row>
    <row r="4719" spans="5:6" x14ac:dyDescent="0.2">
      <c r="E4719" s="1"/>
      <c r="F4719" s="1"/>
    </row>
    <row r="4720" spans="5:6" x14ac:dyDescent="0.2">
      <c r="E4720" s="1"/>
      <c r="F4720" s="1"/>
    </row>
    <row r="4721" spans="5:6" x14ac:dyDescent="0.2">
      <c r="E4721" s="1"/>
      <c r="F4721" s="1"/>
    </row>
    <row r="4722" spans="5:6" x14ac:dyDescent="0.2">
      <c r="E4722" s="1"/>
      <c r="F4722" s="1"/>
    </row>
    <row r="4723" spans="5:6" x14ac:dyDescent="0.2">
      <c r="E4723" s="1"/>
      <c r="F4723" s="1"/>
    </row>
    <row r="4724" spans="5:6" x14ac:dyDescent="0.2">
      <c r="E4724" s="1"/>
      <c r="F4724" s="1"/>
    </row>
    <row r="4725" spans="5:6" x14ac:dyDescent="0.2">
      <c r="E4725" s="1"/>
      <c r="F4725" s="1"/>
    </row>
    <row r="4726" spans="5:6" x14ac:dyDescent="0.2">
      <c r="E4726" s="1"/>
      <c r="F4726" s="1"/>
    </row>
    <row r="4727" spans="5:6" x14ac:dyDescent="0.2">
      <c r="E4727" s="1"/>
      <c r="F4727" s="1"/>
    </row>
    <row r="4728" spans="5:6" x14ac:dyDescent="0.2">
      <c r="E4728" s="1"/>
      <c r="F4728" s="1"/>
    </row>
    <row r="4729" spans="5:6" x14ac:dyDescent="0.2">
      <c r="E4729" s="1"/>
      <c r="F4729" s="1"/>
    </row>
    <row r="4730" spans="5:6" x14ac:dyDescent="0.2">
      <c r="E4730" s="1"/>
      <c r="F4730" s="1"/>
    </row>
    <row r="4731" spans="5:6" x14ac:dyDescent="0.2">
      <c r="E4731" s="1"/>
      <c r="F4731" s="1"/>
    </row>
    <row r="4732" spans="5:6" x14ac:dyDescent="0.2">
      <c r="E4732" s="1"/>
      <c r="F4732" s="1"/>
    </row>
    <row r="4733" spans="5:6" x14ac:dyDescent="0.2">
      <c r="E4733" s="1"/>
      <c r="F4733" s="1"/>
    </row>
    <row r="4734" spans="5:6" x14ac:dyDescent="0.2">
      <c r="E4734" s="1"/>
      <c r="F4734" s="1"/>
    </row>
    <row r="4735" spans="5:6" x14ac:dyDescent="0.2">
      <c r="E4735" s="1"/>
      <c r="F4735" s="1"/>
    </row>
    <row r="4736" spans="5:6" x14ac:dyDescent="0.2">
      <c r="E4736" s="1"/>
      <c r="F4736" s="1"/>
    </row>
    <row r="4737" spans="5:6" x14ac:dyDescent="0.2">
      <c r="E4737" s="1"/>
      <c r="F4737" s="1"/>
    </row>
    <row r="4738" spans="5:6" x14ac:dyDescent="0.2">
      <c r="E4738" s="1"/>
      <c r="F4738" s="1"/>
    </row>
    <row r="4739" spans="5:6" x14ac:dyDescent="0.2">
      <c r="E4739" s="1"/>
      <c r="F4739" s="1"/>
    </row>
    <row r="4740" spans="5:6" x14ac:dyDescent="0.2">
      <c r="E4740" s="1"/>
      <c r="F4740" s="1"/>
    </row>
    <row r="4741" spans="5:6" x14ac:dyDescent="0.2">
      <c r="E4741" s="1"/>
      <c r="F4741" s="1"/>
    </row>
    <row r="4742" spans="5:6" x14ac:dyDescent="0.2">
      <c r="E4742" s="1"/>
      <c r="F4742" s="1"/>
    </row>
    <row r="4743" spans="5:6" x14ac:dyDescent="0.2">
      <c r="E4743" s="1"/>
      <c r="F4743" s="1"/>
    </row>
    <row r="4744" spans="5:6" x14ac:dyDescent="0.2">
      <c r="E4744" s="1"/>
      <c r="F4744" s="1"/>
    </row>
    <row r="4745" spans="5:6" x14ac:dyDescent="0.2">
      <c r="E4745" s="1"/>
      <c r="F4745" s="1"/>
    </row>
    <row r="4746" spans="5:6" x14ac:dyDescent="0.2">
      <c r="E4746" s="1"/>
      <c r="F4746" s="1"/>
    </row>
    <row r="4747" spans="5:6" x14ac:dyDescent="0.2">
      <c r="E4747" s="1"/>
      <c r="F4747" s="1"/>
    </row>
    <row r="4748" spans="5:6" x14ac:dyDescent="0.2">
      <c r="E4748" s="1"/>
      <c r="F4748" s="1"/>
    </row>
    <row r="4749" spans="5:6" x14ac:dyDescent="0.2">
      <c r="E4749" s="1"/>
      <c r="F4749" s="1"/>
    </row>
    <row r="4750" spans="5:6" x14ac:dyDescent="0.2">
      <c r="E4750" s="1"/>
      <c r="F4750" s="1"/>
    </row>
    <row r="4751" spans="5:6" x14ac:dyDescent="0.2">
      <c r="E4751" s="1"/>
      <c r="F4751" s="1"/>
    </row>
    <row r="4752" spans="5:6" x14ac:dyDescent="0.2">
      <c r="E4752" s="1"/>
      <c r="F4752" s="1"/>
    </row>
    <row r="4753" spans="5:6" x14ac:dyDescent="0.2">
      <c r="E4753" s="1"/>
      <c r="F4753" s="1"/>
    </row>
    <row r="4754" spans="5:6" x14ac:dyDescent="0.2">
      <c r="E4754" s="1"/>
      <c r="F4754" s="1"/>
    </row>
    <row r="4755" spans="5:6" x14ac:dyDescent="0.2">
      <c r="E4755" s="1"/>
      <c r="F4755" s="1"/>
    </row>
    <row r="4756" spans="5:6" x14ac:dyDescent="0.2">
      <c r="E4756" s="1"/>
      <c r="F4756" s="1"/>
    </row>
    <row r="4757" spans="5:6" x14ac:dyDescent="0.2">
      <c r="E4757" s="1"/>
      <c r="F4757" s="1"/>
    </row>
    <row r="4758" spans="5:6" x14ac:dyDescent="0.2">
      <c r="E4758" s="1"/>
      <c r="F4758" s="1"/>
    </row>
    <row r="4759" spans="5:6" x14ac:dyDescent="0.2">
      <c r="E4759" s="1"/>
      <c r="F4759" s="1"/>
    </row>
    <row r="4760" spans="5:6" x14ac:dyDescent="0.2">
      <c r="E4760" s="1"/>
      <c r="F4760" s="1"/>
    </row>
    <row r="4761" spans="5:6" x14ac:dyDescent="0.2">
      <c r="E4761" s="1"/>
      <c r="F4761" s="1"/>
    </row>
    <row r="4762" spans="5:6" x14ac:dyDescent="0.2">
      <c r="E4762" s="1"/>
      <c r="F4762" s="1"/>
    </row>
    <row r="4763" spans="5:6" x14ac:dyDescent="0.2">
      <c r="E4763" s="1"/>
      <c r="F4763" s="1"/>
    </row>
    <row r="4764" spans="5:6" x14ac:dyDescent="0.2">
      <c r="E4764" s="1"/>
      <c r="F4764" s="1"/>
    </row>
    <row r="4765" spans="5:6" x14ac:dyDescent="0.2">
      <c r="E4765" s="1"/>
      <c r="F4765" s="1"/>
    </row>
    <row r="4766" spans="5:6" x14ac:dyDescent="0.2">
      <c r="E4766" s="1"/>
      <c r="F4766" s="1"/>
    </row>
    <row r="4767" spans="5:6" x14ac:dyDescent="0.2">
      <c r="E4767" s="1"/>
      <c r="F4767" s="1"/>
    </row>
    <row r="4768" spans="5:6" x14ac:dyDescent="0.2">
      <c r="E4768" s="1"/>
      <c r="F4768" s="1"/>
    </row>
    <row r="4769" spans="5:6" x14ac:dyDescent="0.2">
      <c r="E4769" s="1"/>
      <c r="F4769" s="1"/>
    </row>
    <row r="4770" spans="5:6" x14ac:dyDescent="0.2">
      <c r="E4770" s="1"/>
      <c r="F4770" s="1"/>
    </row>
    <row r="4771" spans="5:6" x14ac:dyDescent="0.2">
      <c r="E4771" s="1"/>
      <c r="F4771" s="1"/>
    </row>
    <row r="4772" spans="5:6" x14ac:dyDescent="0.2">
      <c r="E4772" s="1"/>
      <c r="F4772" s="1"/>
    </row>
    <row r="4773" spans="5:6" x14ac:dyDescent="0.2">
      <c r="E4773" s="1"/>
      <c r="F4773" s="1"/>
    </row>
    <row r="4774" spans="5:6" x14ac:dyDescent="0.2">
      <c r="E4774" s="1"/>
      <c r="F4774" s="1"/>
    </row>
    <row r="4775" spans="5:6" x14ac:dyDescent="0.2">
      <c r="E4775" s="1"/>
      <c r="F4775" s="1"/>
    </row>
    <row r="4776" spans="5:6" x14ac:dyDescent="0.2">
      <c r="E4776" s="1"/>
      <c r="F4776" s="1"/>
    </row>
    <row r="4777" spans="5:6" x14ac:dyDescent="0.2">
      <c r="E4777" s="1"/>
      <c r="F4777" s="1"/>
    </row>
    <row r="4778" spans="5:6" x14ac:dyDescent="0.2">
      <c r="E4778" s="1"/>
      <c r="F4778" s="1"/>
    </row>
    <row r="4779" spans="5:6" x14ac:dyDescent="0.2">
      <c r="E4779" s="1"/>
      <c r="F4779" s="1"/>
    </row>
    <row r="4780" spans="5:6" x14ac:dyDescent="0.2">
      <c r="E4780" s="1"/>
      <c r="F4780" s="1"/>
    </row>
    <row r="4781" spans="5:6" x14ac:dyDescent="0.2">
      <c r="E4781" s="1"/>
      <c r="F4781" s="1"/>
    </row>
    <row r="4782" spans="5:6" x14ac:dyDescent="0.2">
      <c r="E4782" s="1"/>
      <c r="F4782" s="1"/>
    </row>
    <row r="4783" spans="5:6" x14ac:dyDescent="0.2">
      <c r="E4783" s="1"/>
      <c r="F4783" s="1"/>
    </row>
    <row r="4784" spans="5:6" x14ac:dyDescent="0.2">
      <c r="E4784" s="1"/>
      <c r="F4784" s="1"/>
    </row>
    <row r="4785" spans="5:6" x14ac:dyDescent="0.2">
      <c r="E4785" s="1"/>
      <c r="F4785" s="1"/>
    </row>
    <row r="4786" spans="5:6" x14ac:dyDescent="0.2">
      <c r="E4786" s="1"/>
      <c r="F4786" s="1"/>
    </row>
    <row r="4787" spans="5:6" x14ac:dyDescent="0.2">
      <c r="E4787" s="1"/>
      <c r="F4787" s="1"/>
    </row>
    <row r="4788" spans="5:6" x14ac:dyDescent="0.2">
      <c r="E4788" s="1"/>
      <c r="F4788" s="1"/>
    </row>
    <row r="4789" spans="5:6" x14ac:dyDescent="0.2">
      <c r="E4789" s="1"/>
      <c r="F4789" s="1"/>
    </row>
    <row r="4790" spans="5:6" x14ac:dyDescent="0.2">
      <c r="E4790" s="1"/>
      <c r="F4790" s="1"/>
    </row>
    <row r="4791" spans="5:6" x14ac:dyDescent="0.2">
      <c r="E4791" s="1"/>
      <c r="F4791" s="1"/>
    </row>
    <row r="4792" spans="5:6" x14ac:dyDescent="0.2">
      <c r="E4792" s="1"/>
      <c r="F4792" s="1"/>
    </row>
    <row r="4793" spans="5:6" x14ac:dyDescent="0.2">
      <c r="E4793" s="1"/>
      <c r="F4793" s="1"/>
    </row>
    <row r="4794" spans="5:6" x14ac:dyDescent="0.2">
      <c r="E4794" s="1"/>
      <c r="F4794" s="1"/>
    </row>
    <row r="4795" spans="5:6" x14ac:dyDescent="0.2">
      <c r="E4795" s="1"/>
      <c r="F4795" s="1"/>
    </row>
    <row r="4796" spans="5:6" x14ac:dyDescent="0.2">
      <c r="E4796" s="1"/>
      <c r="F4796" s="1"/>
    </row>
    <row r="4797" spans="5:6" x14ac:dyDescent="0.2">
      <c r="E4797" s="1"/>
      <c r="F4797" s="1"/>
    </row>
    <row r="4798" spans="5:6" x14ac:dyDescent="0.2">
      <c r="E4798" s="1"/>
      <c r="F4798" s="1"/>
    </row>
    <row r="4799" spans="5:6" x14ac:dyDescent="0.2">
      <c r="E4799" s="1"/>
      <c r="F4799" s="1"/>
    </row>
    <row r="4800" spans="5:6" x14ac:dyDescent="0.2">
      <c r="E4800" s="1"/>
      <c r="F4800" s="1"/>
    </row>
    <row r="4801" spans="5:6" x14ac:dyDescent="0.2">
      <c r="E4801" s="1"/>
      <c r="F4801" s="1"/>
    </row>
    <row r="4802" spans="5:6" x14ac:dyDescent="0.2">
      <c r="E4802" s="1"/>
      <c r="F4802" s="1"/>
    </row>
    <row r="4803" spans="5:6" x14ac:dyDescent="0.2">
      <c r="E4803" s="1"/>
      <c r="F4803" s="1"/>
    </row>
    <row r="4804" spans="5:6" x14ac:dyDescent="0.2">
      <c r="E4804" s="1"/>
      <c r="F4804" s="1"/>
    </row>
    <row r="4805" spans="5:6" x14ac:dyDescent="0.2">
      <c r="E4805" s="1"/>
      <c r="F4805" s="1"/>
    </row>
    <row r="4806" spans="5:6" x14ac:dyDescent="0.2">
      <c r="E4806" s="1"/>
      <c r="F4806" s="1"/>
    </row>
    <row r="4807" spans="5:6" x14ac:dyDescent="0.2">
      <c r="E4807" s="1"/>
      <c r="F4807" s="1"/>
    </row>
    <row r="4808" spans="5:6" x14ac:dyDescent="0.2">
      <c r="E4808" s="1"/>
      <c r="F4808" s="1"/>
    </row>
    <row r="4809" spans="5:6" x14ac:dyDescent="0.2">
      <c r="E4809" s="1"/>
      <c r="F4809" s="1"/>
    </row>
    <row r="4810" spans="5:6" x14ac:dyDescent="0.2">
      <c r="E4810" s="1"/>
      <c r="F4810" s="1"/>
    </row>
    <row r="4811" spans="5:6" x14ac:dyDescent="0.2">
      <c r="E4811" s="1"/>
      <c r="F4811" s="1"/>
    </row>
    <row r="4812" spans="5:6" x14ac:dyDescent="0.2">
      <c r="E4812" s="1"/>
      <c r="F4812" s="1"/>
    </row>
    <row r="4813" spans="5:6" x14ac:dyDescent="0.2">
      <c r="E4813" s="1"/>
      <c r="F4813" s="1"/>
    </row>
    <row r="4814" spans="5:6" x14ac:dyDescent="0.2">
      <c r="E4814" s="1"/>
      <c r="F4814" s="1"/>
    </row>
    <row r="4815" spans="5:6" x14ac:dyDescent="0.2">
      <c r="E4815" s="1"/>
      <c r="F4815" s="1"/>
    </row>
    <row r="4816" spans="5:6" x14ac:dyDescent="0.2">
      <c r="E4816" s="1"/>
      <c r="F4816" s="1"/>
    </row>
    <row r="4817" spans="5:6" x14ac:dyDescent="0.2">
      <c r="E4817" s="1"/>
      <c r="F4817" s="1"/>
    </row>
    <row r="4818" spans="5:6" x14ac:dyDescent="0.2">
      <c r="E4818" s="1"/>
      <c r="F4818" s="1"/>
    </row>
    <row r="4819" spans="5:6" x14ac:dyDescent="0.2">
      <c r="E4819" s="1"/>
      <c r="F4819" s="1"/>
    </row>
    <row r="4820" spans="5:6" x14ac:dyDescent="0.2">
      <c r="E4820" s="1"/>
      <c r="F4820" s="1"/>
    </row>
    <row r="4821" spans="5:6" x14ac:dyDescent="0.2">
      <c r="E4821" s="1"/>
      <c r="F4821" s="1"/>
    </row>
    <row r="4822" spans="5:6" x14ac:dyDescent="0.2">
      <c r="E4822" s="1"/>
      <c r="F4822" s="1"/>
    </row>
    <row r="4823" spans="5:6" x14ac:dyDescent="0.2">
      <c r="E4823" s="1"/>
      <c r="F4823" s="1"/>
    </row>
    <row r="4824" spans="5:6" x14ac:dyDescent="0.2">
      <c r="E4824" s="1"/>
      <c r="F4824" s="1"/>
    </row>
    <row r="4825" spans="5:6" x14ac:dyDescent="0.2">
      <c r="E4825" s="1"/>
      <c r="F4825" s="1"/>
    </row>
    <row r="4826" spans="5:6" x14ac:dyDescent="0.2">
      <c r="E4826" s="1"/>
      <c r="F4826" s="1"/>
    </row>
    <row r="4827" spans="5:6" x14ac:dyDescent="0.2">
      <c r="E4827" s="1"/>
      <c r="F4827" s="1"/>
    </row>
    <row r="4828" spans="5:6" x14ac:dyDescent="0.2">
      <c r="E4828" s="1"/>
      <c r="F4828" s="1"/>
    </row>
    <row r="4829" spans="5:6" x14ac:dyDescent="0.2">
      <c r="E4829" s="1"/>
      <c r="F4829" s="1"/>
    </row>
    <row r="4830" spans="5:6" x14ac:dyDescent="0.2">
      <c r="E4830" s="1"/>
      <c r="F4830" s="1"/>
    </row>
    <row r="4831" spans="5:6" x14ac:dyDescent="0.2">
      <c r="E4831" s="1"/>
      <c r="F4831" s="1"/>
    </row>
    <row r="4832" spans="5:6" x14ac:dyDescent="0.2">
      <c r="E4832" s="1"/>
      <c r="F4832" s="1"/>
    </row>
    <row r="4833" spans="5:6" x14ac:dyDescent="0.2">
      <c r="E4833" s="1"/>
      <c r="F4833" s="1"/>
    </row>
    <row r="4834" spans="5:6" x14ac:dyDescent="0.2">
      <c r="E4834" s="1"/>
      <c r="F4834" s="1"/>
    </row>
    <row r="4835" spans="5:6" x14ac:dyDescent="0.2">
      <c r="E4835" s="1"/>
      <c r="F4835" s="1"/>
    </row>
    <row r="4836" spans="5:6" x14ac:dyDescent="0.2">
      <c r="E4836" s="1"/>
      <c r="F4836" s="1"/>
    </row>
    <row r="4837" spans="5:6" x14ac:dyDescent="0.2">
      <c r="E4837" s="1"/>
      <c r="F4837" s="1"/>
    </row>
    <row r="4838" spans="5:6" x14ac:dyDescent="0.2">
      <c r="E4838" s="1"/>
      <c r="F4838" s="1"/>
    </row>
    <row r="4839" spans="5:6" x14ac:dyDescent="0.2">
      <c r="E4839" s="1"/>
      <c r="F4839" s="1"/>
    </row>
    <row r="4840" spans="5:6" x14ac:dyDescent="0.2">
      <c r="E4840" s="1"/>
      <c r="F4840" s="1"/>
    </row>
    <row r="4841" spans="5:6" x14ac:dyDescent="0.2">
      <c r="E4841" s="1"/>
      <c r="F4841" s="1"/>
    </row>
    <row r="4842" spans="5:6" x14ac:dyDescent="0.2">
      <c r="E4842" s="1"/>
      <c r="F4842" s="1"/>
    </row>
    <row r="4843" spans="5:6" x14ac:dyDescent="0.2">
      <c r="E4843" s="1"/>
      <c r="F4843" s="1"/>
    </row>
    <row r="4844" spans="5:6" x14ac:dyDescent="0.2">
      <c r="E4844" s="1"/>
      <c r="F4844" s="1"/>
    </row>
    <row r="4845" spans="5:6" x14ac:dyDescent="0.2">
      <c r="E4845" s="1"/>
      <c r="F4845" s="1"/>
    </row>
    <row r="4846" spans="5:6" x14ac:dyDescent="0.2">
      <c r="E4846" s="1"/>
      <c r="F4846" s="1"/>
    </row>
    <row r="4847" spans="5:6" x14ac:dyDescent="0.2">
      <c r="E4847" s="1"/>
      <c r="F4847" s="1"/>
    </row>
    <row r="4848" spans="5:6" x14ac:dyDescent="0.2">
      <c r="E4848" s="1"/>
      <c r="F4848" s="1"/>
    </row>
    <row r="4849" spans="5:6" x14ac:dyDescent="0.2">
      <c r="E4849" s="1"/>
      <c r="F4849" s="1"/>
    </row>
    <row r="4850" spans="5:6" x14ac:dyDescent="0.2">
      <c r="E4850" s="1"/>
      <c r="F4850" s="1"/>
    </row>
    <row r="4851" spans="5:6" x14ac:dyDescent="0.2">
      <c r="E4851" s="1"/>
      <c r="F4851" s="1"/>
    </row>
    <row r="4852" spans="5:6" x14ac:dyDescent="0.2">
      <c r="E4852" s="1"/>
      <c r="F4852" s="1"/>
    </row>
    <row r="4853" spans="5:6" x14ac:dyDescent="0.2">
      <c r="E4853" s="1"/>
      <c r="F4853" s="1"/>
    </row>
    <row r="4854" spans="5:6" x14ac:dyDescent="0.2">
      <c r="E4854" s="1"/>
      <c r="F4854" s="1"/>
    </row>
    <row r="4855" spans="5:6" x14ac:dyDescent="0.2">
      <c r="E4855" s="1"/>
      <c r="F4855" s="1"/>
    </row>
    <row r="4856" spans="5:6" x14ac:dyDescent="0.2">
      <c r="E4856" s="1"/>
      <c r="F4856" s="1"/>
    </row>
    <row r="4857" spans="5:6" x14ac:dyDescent="0.2">
      <c r="E4857" s="1"/>
      <c r="F4857" s="1"/>
    </row>
    <row r="4858" spans="5:6" x14ac:dyDescent="0.2">
      <c r="E4858" s="1"/>
      <c r="F4858" s="1"/>
    </row>
    <row r="4859" spans="5:6" x14ac:dyDescent="0.2">
      <c r="E4859" s="1"/>
      <c r="F4859" s="1"/>
    </row>
    <row r="4860" spans="5:6" x14ac:dyDescent="0.2">
      <c r="E4860" s="1"/>
      <c r="F4860" s="1"/>
    </row>
    <row r="4861" spans="5:6" x14ac:dyDescent="0.2">
      <c r="E4861" s="1"/>
      <c r="F4861" s="1"/>
    </row>
    <row r="4862" spans="5:6" x14ac:dyDescent="0.2">
      <c r="E4862" s="1"/>
      <c r="F4862" s="1"/>
    </row>
    <row r="4863" spans="5:6" x14ac:dyDescent="0.2">
      <c r="E4863" s="1"/>
      <c r="F4863" s="1"/>
    </row>
    <row r="4864" spans="5:6" x14ac:dyDescent="0.2">
      <c r="E4864" s="1"/>
      <c r="F4864" s="1"/>
    </row>
    <row r="4865" spans="5:6" x14ac:dyDescent="0.2">
      <c r="E4865" s="1"/>
      <c r="F4865" s="1"/>
    </row>
    <row r="4866" spans="5:6" x14ac:dyDescent="0.2">
      <c r="E4866" s="1"/>
      <c r="F4866" s="1"/>
    </row>
    <row r="4867" spans="5:6" x14ac:dyDescent="0.2">
      <c r="E4867" s="1"/>
      <c r="F4867" s="1"/>
    </row>
    <row r="4868" spans="5:6" x14ac:dyDescent="0.2">
      <c r="E4868" s="1"/>
      <c r="F4868" s="1"/>
    </row>
    <row r="4869" spans="5:6" x14ac:dyDescent="0.2">
      <c r="E4869" s="1"/>
      <c r="F4869" s="1"/>
    </row>
    <row r="4870" spans="5:6" x14ac:dyDescent="0.2">
      <c r="E4870" s="1"/>
      <c r="F4870" s="1"/>
    </row>
    <row r="4871" spans="5:6" x14ac:dyDescent="0.2">
      <c r="E4871" s="1"/>
      <c r="F4871" s="1"/>
    </row>
    <row r="4872" spans="5:6" x14ac:dyDescent="0.2">
      <c r="E4872" s="1"/>
      <c r="F4872" s="1"/>
    </row>
    <row r="4873" spans="5:6" x14ac:dyDescent="0.2">
      <c r="E4873" s="1"/>
      <c r="F4873" s="1"/>
    </row>
    <row r="4874" spans="5:6" x14ac:dyDescent="0.2">
      <c r="E4874" s="1"/>
      <c r="F4874" s="1"/>
    </row>
    <row r="4875" spans="5:6" x14ac:dyDescent="0.2">
      <c r="E4875" s="1"/>
      <c r="F4875" s="1"/>
    </row>
    <row r="4876" spans="5:6" x14ac:dyDescent="0.2">
      <c r="E4876" s="1"/>
      <c r="F4876" s="1"/>
    </row>
    <row r="4877" spans="5:6" x14ac:dyDescent="0.2">
      <c r="E4877" s="1"/>
      <c r="F4877" s="1"/>
    </row>
    <row r="4878" spans="5:6" x14ac:dyDescent="0.2">
      <c r="E4878" s="1"/>
      <c r="F4878" s="1"/>
    </row>
    <row r="4879" spans="5:6" x14ac:dyDescent="0.2">
      <c r="E4879" s="1"/>
      <c r="F4879" s="1"/>
    </row>
    <row r="4880" spans="5:6" x14ac:dyDescent="0.2">
      <c r="E4880" s="1"/>
      <c r="F4880" s="1"/>
    </row>
    <row r="4881" spans="5:6" x14ac:dyDescent="0.2">
      <c r="E4881" s="1"/>
      <c r="F4881" s="1"/>
    </row>
    <row r="4882" spans="5:6" x14ac:dyDescent="0.2">
      <c r="E4882" s="1"/>
      <c r="F4882" s="1"/>
    </row>
    <row r="4883" spans="5:6" x14ac:dyDescent="0.2">
      <c r="E4883" s="1"/>
      <c r="F4883" s="1"/>
    </row>
    <row r="4884" spans="5:6" x14ac:dyDescent="0.2">
      <c r="E4884" s="1"/>
      <c r="F4884" s="1"/>
    </row>
    <row r="4885" spans="5:6" x14ac:dyDescent="0.2">
      <c r="E4885" s="1"/>
      <c r="F4885" s="1"/>
    </row>
    <row r="4886" spans="5:6" x14ac:dyDescent="0.2">
      <c r="E4886" s="1"/>
      <c r="F4886" s="1"/>
    </row>
    <row r="4887" spans="5:6" x14ac:dyDescent="0.2">
      <c r="E4887" s="1"/>
      <c r="F4887" s="1"/>
    </row>
    <row r="4888" spans="5:6" x14ac:dyDescent="0.2">
      <c r="E4888" s="1"/>
      <c r="F4888" s="1"/>
    </row>
    <row r="4889" spans="5:6" x14ac:dyDescent="0.2">
      <c r="E4889" s="1"/>
      <c r="F4889" s="1"/>
    </row>
    <row r="4890" spans="5:6" x14ac:dyDescent="0.2">
      <c r="E4890" s="1"/>
      <c r="F4890" s="1"/>
    </row>
    <row r="4891" spans="5:6" x14ac:dyDescent="0.2">
      <c r="E4891" s="1"/>
      <c r="F4891" s="1"/>
    </row>
    <row r="4892" spans="5:6" x14ac:dyDescent="0.2">
      <c r="E4892" s="1"/>
      <c r="F4892" s="1"/>
    </row>
    <row r="4893" spans="5:6" x14ac:dyDescent="0.2">
      <c r="E4893" s="1"/>
      <c r="F4893" s="1"/>
    </row>
    <row r="4894" spans="5:6" x14ac:dyDescent="0.2">
      <c r="E4894" s="1"/>
      <c r="F4894" s="1"/>
    </row>
    <row r="4895" spans="5:6" x14ac:dyDescent="0.2">
      <c r="E4895" s="1"/>
      <c r="F4895" s="1"/>
    </row>
    <row r="4896" spans="5:6" x14ac:dyDescent="0.2">
      <c r="E4896" s="1"/>
      <c r="F4896" s="1"/>
    </row>
    <row r="4897" spans="5:6" x14ac:dyDescent="0.2">
      <c r="E4897" s="1"/>
      <c r="F4897" s="1"/>
    </row>
    <row r="4898" spans="5:6" x14ac:dyDescent="0.2">
      <c r="E4898" s="1"/>
      <c r="F4898" s="1"/>
    </row>
    <row r="4899" spans="5:6" x14ac:dyDescent="0.2">
      <c r="E4899" s="1"/>
      <c r="F4899" s="1"/>
    </row>
    <row r="4900" spans="5:6" x14ac:dyDescent="0.2">
      <c r="E4900" s="1"/>
      <c r="F4900" s="1"/>
    </row>
    <row r="4901" spans="5:6" x14ac:dyDescent="0.2">
      <c r="E4901" s="1"/>
      <c r="F4901" s="1"/>
    </row>
    <row r="4902" spans="5:6" x14ac:dyDescent="0.2">
      <c r="E4902" s="1"/>
      <c r="F4902" s="1"/>
    </row>
    <row r="4903" spans="5:6" x14ac:dyDescent="0.2">
      <c r="E4903" s="1"/>
      <c r="F4903" s="1"/>
    </row>
    <row r="4904" spans="5:6" x14ac:dyDescent="0.2">
      <c r="E4904" s="1"/>
      <c r="F4904" s="1"/>
    </row>
    <row r="4905" spans="5:6" x14ac:dyDescent="0.2">
      <c r="E4905" s="1"/>
      <c r="F4905" s="1"/>
    </row>
    <row r="4906" spans="5:6" x14ac:dyDescent="0.2">
      <c r="E4906" s="1"/>
      <c r="F4906" s="1"/>
    </row>
    <row r="4907" spans="5:6" x14ac:dyDescent="0.2">
      <c r="E4907" s="1"/>
      <c r="F4907" s="1"/>
    </row>
    <row r="4908" spans="5:6" x14ac:dyDescent="0.2">
      <c r="E4908" s="1"/>
      <c r="F4908" s="1"/>
    </row>
    <row r="4909" spans="5:6" x14ac:dyDescent="0.2">
      <c r="E4909" s="1"/>
      <c r="F4909" s="1"/>
    </row>
    <row r="4910" spans="5:6" x14ac:dyDescent="0.2">
      <c r="E4910" s="1"/>
      <c r="F4910" s="1"/>
    </row>
    <row r="4911" spans="5:6" x14ac:dyDescent="0.2">
      <c r="E4911" s="1"/>
      <c r="F4911" s="1"/>
    </row>
    <row r="4912" spans="5:6" x14ac:dyDescent="0.2">
      <c r="E4912" s="1"/>
      <c r="F4912" s="1"/>
    </row>
    <row r="4913" spans="5:6" x14ac:dyDescent="0.2">
      <c r="E4913" s="1"/>
      <c r="F4913" s="1"/>
    </row>
    <row r="4914" spans="5:6" x14ac:dyDescent="0.2">
      <c r="E4914" s="1"/>
      <c r="F4914" s="1"/>
    </row>
    <row r="4915" spans="5:6" x14ac:dyDescent="0.2">
      <c r="E4915" s="1"/>
      <c r="F4915" s="1"/>
    </row>
    <row r="4916" spans="5:6" x14ac:dyDescent="0.2">
      <c r="E4916" s="1"/>
      <c r="F4916" s="1"/>
    </row>
    <row r="4917" spans="5:6" x14ac:dyDescent="0.2">
      <c r="E4917" s="1"/>
      <c r="F4917" s="1"/>
    </row>
    <row r="4918" spans="5:6" x14ac:dyDescent="0.2">
      <c r="E4918" s="1"/>
      <c r="F4918" s="1"/>
    </row>
    <row r="4919" spans="5:6" x14ac:dyDescent="0.2">
      <c r="E4919" s="1"/>
      <c r="F4919" s="1"/>
    </row>
    <row r="4920" spans="5:6" x14ac:dyDescent="0.2">
      <c r="E4920" s="1"/>
      <c r="F4920" s="1"/>
    </row>
    <row r="4921" spans="5:6" x14ac:dyDescent="0.2">
      <c r="E4921" s="1"/>
      <c r="F4921" s="1"/>
    </row>
    <row r="4922" spans="5:6" x14ac:dyDescent="0.2">
      <c r="E4922" s="1"/>
      <c r="F4922" s="1"/>
    </row>
    <row r="4923" spans="5:6" x14ac:dyDescent="0.2">
      <c r="E4923" s="1"/>
      <c r="F4923" s="1"/>
    </row>
    <row r="4924" spans="5:6" x14ac:dyDescent="0.2">
      <c r="E4924" s="1"/>
      <c r="F4924" s="1"/>
    </row>
    <row r="4925" spans="5:6" x14ac:dyDescent="0.2">
      <c r="E4925" s="1"/>
      <c r="F4925" s="1"/>
    </row>
    <row r="4926" spans="5:6" x14ac:dyDescent="0.2">
      <c r="E4926" s="1"/>
      <c r="F4926" s="1"/>
    </row>
    <row r="4927" spans="5:6" x14ac:dyDescent="0.2">
      <c r="E4927" s="1"/>
      <c r="F4927" s="1"/>
    </row>
    <row r="4928" spans="5:6" x14ac:dyDescent="0.2">
      <c r="E4928" s="1"/>
      <c r="F4928" s="1"/>
    </row>
    <row r="4929" spans="5:6" x14ac:dyDescent="0.2">
      <c r="E4929" s="1"/>
      <c r="F4929" s="1"/>
    </row>
    <row r="4930" spans="5:6" x14ac:dyDescent="0.2">
      <c r="E4930" s="1"/>
      <c r="F4930" s="1"/>
    </row>
    <row r="4931" spans="5:6" x14ac:dyDescent="0.2">
      <c r="E4931" s="1"/>
      <c r="F4931" s="1"/>
    </row>
    <row r="4932" spans="5:6" x14ac:dyDescent="0.2">
      <c r="E4932" s="1"/>
      <c r="F4932" s="1"/>
    </row>
    <row r="4933" spans="5:6" x14ac:dyDescent="0.2">
      <c r="E4933" s="1"/>
      <c r="F4933" s="1"/>
    </row>
    <row r="4934" spans="5:6" x14ac:dyDescent="0.2">
      <c r="E4934" s="1"/>
      <c r="F4934" s="1"/>
    </row>
    <row r="4935" spans="5:6" x14ac:dyDescent="0.2">
      <c r="E4935" s="1"/>
      <c r="F4935" s="1"/>
    </row>
    <row r="4936" spans="5:6" x14ac:dyDescent="0.2">
      <c r="E4936" s="1"/>
      <c r="F4936" s="1"/>
    </row>
    <row r="4937" spans="5:6" x14ac:dyDescent="0.2">
      <c r="E4937" s="1"/>
      <c r="F4937" s="1"/>
    </row>
    <row r="4938" spans="5:6" x14ac:dyDescent="0.2">
      <c r="E4938" s="1"/>
      <c r="F4938" s="1"/>
    </row>
    <row r="4939" spans="5:6" x14ac:dyDescent="0.2">
      <c r="E4939" s="1"/>
      <c r="F4939" s="1"/>
    </row>
    <row r="4940" spans="5:6" x14ac:dyDescent="0.2">
      <c r="E4940" s="1"/>
      <c r="F4940" s="1"/>
    </row>
    <row r="4941" spans="5:6" x14ac:dyDescent="0.2">
      <c r="E4941" s="1"/>
      <c r="F4941" s="1"/>
    </row>
    <row r="4942" spans="5:6" x14ac:dyDescent="0.2">
      <c r="E4942" s="1"/>
      <c r="F4942" s="1"/>
    </row>
    <row r="4943" spans="5:6" x14ac:dyDescent="0.2">
      <c r="E4943" s="1"/>
      <c r="F4943" s="1"/>
    </row>
    <row r="4944" spans="5:6" x14ac:dyDescent="0.2">
      <c r="E4944" s="1"/>
      <c r="F4944" s="1"/>
    </row>
    <row r="4945" spans="5:6" x14ac:dyDescent="0.2">
      <c r="E4945" s="1"/>
      <c r="F4945" s="1"/>
    </row>
    <row r="4946" spans="5:6" x14ac:dyDescent="0.2">
      <c r="E4946" s="1"/>
      <c r="F4946" s="1"/>
    </row>
    <row r="4947" spans="5:6" x14ac:dyDescent="0.2">
      <c r="E4947" s="1"/>
      <c r="F4947" s="1"/>
    </row>
    <row r="4948" spans="5:6" x14ac:dyDescent="0.2">
      <c r="E4948" s="1"/>
      <c r="F4948" s="1"/>
    </row>
    <row r="4949" spans="5:6" x14ac:dyDescent="0.2">
      <c r="E4949" s="1"/>
      <c r="F4949" s="1"/>
    </row>
    <row r="4950" spans="5:6" x14ac:dyDescent="0.2">
      <c r="E4950" s="1"/>
      <c r="F4950" s="1"/>
    </row>
    <row r="4951" spans="5:6" x14ac:dyDescent="0.2">
      <c r="E4951" s="1"/>
      <c r="F4951" s="1"/>
    </row>
    <row r="4952" spans="5:6" x14ac:dyDescent="0.2">
      <c r="E4952" s="1"/>
      <c r="F4952" s="1"/>
    </row>
    <row r="4953" spans="5:6" x14ac:dyDescent="0.2">
      <c r="E4953" s="1"/>
      <c r="F4953" s="1"/>
    </row>
    <row r="4954" spans="5:6" x14ac:dyDescent="0.2">
      <c r="E4954" s="1"/>
      <c r="F4954" s="1"/>
    </row>
    <row r="4955" spans="5:6" x14ac:dyDescent="0.2">
      <c r="E4955" s="1"/>
      <c r="F4955" s="1"/>
    </row>
    <row r="4956" spans="5:6" x14ac:dyDescent="0.2">
      <c r="E4956" s="1"/>
      <c r="F4956" s="1"/>
    </row>
    <row r="4957" spans="5:6" x14ac:dyDescent="0.2">
      <c r="E4957" s="1"/>
      <c r="F4957" s="1"/>
    </row>
    <row r="4958" spans="5:6" x14ac:dyDescent="0.2">
      <c r="E4958" s="1"/>
      <c r="F4958" s="1"/>
    </row>
    <row r="4959" spans="5:6" x14ac:dyDescent="0.2">
      <c r="E4959" s="1"/>
      <c r="F4959" s="1"/>
    </row>
    <row r="4960" spans="5:6" x14ac:dyDescent="0.2">
      <c r="E4960" s="1"/>
      <c r="F4960" s="1"/>
    </row>
    <row r="4961" spans="5:6" x14ac:dyDescent="0.2">
      <c r="E4961" s="1"/>
      <c r="F4961" s="1"/>
    </row>
    <row r="4962" spans="5:6" x14ac:dyDescent="0.2">
      <c r="E4962" s="1"/>
      <c r="F4962" s="1"/>
    </row>
    <row r="4963" spans="5:6" x14ac:dyDescent="0.2">
      <c r="E4963" s="1"/>
      <c r="F4963" s="1"/>
    </row>
    <row r="4964" spans="5:6" x14ac:dyDescent="0.2">
      <c r="E4964" s="1"/>
      <c r="F4964" s="1"/>
    </row>
    <row r="4965" spans="5:6" x14ac:dyDescent="0.2">
      <c r="E4965" s="1"/>
      <c r="F4965" s="1"/>
    </row>
    <row r="4966" spans="5:6" x14ac:dyDescent="0.2">
      <c r="E4966" s="1"/>
      <c r="F4966" s="1"/>
    </row>
    <row r="4967" spans="5:6" x14ac:dyDescent="0.2">
      <c r="E4967" s="1"/>
      <c r="F4967" s="1"/>
    </row>
    <row r="4968" spans="5:6" x14ac:dyDescent="0.2">
      <c r="E4968" s="1"/>
      <c r="F4968" s="1"/>
    </row>
    <row r="4969" spans="5:6" x14ac:dyDescent="0.2">
      <c r="E4969" s="1"/>
      <c r="F4969" s="1"/>
    </row>
    <row r="4970" spans="5:6" x14ac:dyDescent="0.2">
      <c r="E4970" s="1"/>
      <c r="F4970" s="1"/>
    </row>
    <row r="4971" spans="5:6" x14ac:dyDescent="0.2">
      <c r="E4971" s="1"/>
      <c r="F4971" s="1"/>
    </row>
    <row r="4972" spans="5:6" x14ac:dyDescent="0.2">
      <c r="E4972" s="1"/>
      <c r="F4972" s="1"/>
    </row>
    <row r="4973" spans="5:6" x14ac:dyDescent="0.2">
      <c r="E4973" s="1"/>
      <c r="F4973" s="1"/>
    </row>
    <row r="4974" spans="5:6" x14ac:dyDescent="0.2">
      <c r="E4974" s="1"/>
      <c r="F4974" s="1"/>
    </row>
    <row r="4975" spans="5:6" x14ac:dyDescent="0.2">
      <c r="E4975" s="1"/>
      <c r="F4975" s="1"/>
    </row>
    <row r="4976" spans="5:6" x14ac:dyDescent="0.2">
      <c r="E4976" s="1"/>
      <c r="F4976" s="1"/>
    </row>
    <row r="4977" spans="5:6" x14ac:dyDescent="0.2">
      <c r="E4977" s="1"/>
      <c r="F4977" s="1"/>
    </row>
    <row r="4978" spans="5:6" x14ac:dyDescent="0.2">
      <c r="E4978" s="1"/>
      <c r="F4978" s="1"/>
    </row>
    <row r="4979" spans="5:6" x14ac:dyDescent="0.2">
      <c r="E4979" s="1"/>
      <c r="F4979" s="1"/>
    </row>
    <row r="4980" spans="5:6" x14ac:dyDescent="0.2">
      <c r="E4980" s="1"/>
      <c r="F4980" s="1"/>
    </row>
    <row r="4981" spans="5:6" x14ac:dyDescent="0.2">
      <c r="E4981" s="1"/>
      <c r="F4981" s="1"/>
    </row>
    <row r="4982" spans="5:6" x14ac:dyDescent="0.2">
      <c r="E4982" s="1"/>
      <c r="F4982" s="1"/>
    </row>
    <row r="4983" spans="5:6" x14ac:dyDescent="0.2">
      <c r="E4983" s="1"/>
      <c r="F4983" s="1"/>
    </row>
    <row r="4984" spans="5:6" x14ac:dyDescent="0.2">
      <c r="E4984" s="1"/>
      <c r="F4984" s="1"/>
    </row>
    <row r="4985" spans="5:6" x14ac:dyDescent="0.2">
      <c r="E4985" s="1"/>
      <c r="F4985" s="1"/>
    </row>
    <row r="4986" spans="5:6" x14ac:dyDescent="0.2">
      <c r="E4986" s="1"/>
      <c r="F4986" s="1"/>
    </row>
    <row r="4987" spans="5:6" x14ac:dyDescent="0.2">
      <c r="E4987" s="1"/>
      <c r="F4987" s="1"/>
    </row>
    <row r="4988" spans="5:6" x14ac:dyDescent="0.2">
      <c r="E4988" s="1"/>
      <c r="F4988" s="1"/>
    </row>
    <row r="4989" spans="5:6" x14ac:dyDescent="0.2">
      <c r="E4989" s="1"/>
      <c r="F4989" s="1"/>
    </row>
    <row r="4990" spans="5:6" x14ac:dyDescent="0.2">
      <c r="E4990" s="1"/>
      <c r="F4990" s="1"/>
    </row>
    <row r="4991" spans="5:6" x14ac:dyDescent="0.2">
      <c r="E4991" s="1"/>
      <c r="F4991" s="1"/>
    </row>
    <row r="4992" spans="5:6" x14ac:dyDescent="0.2">
      <c r="E4992" s="1"/>
      <c r="F4992" s="1"/>
    </row>
    <row r="4993" spans="5:6" x14ac:dyDescent="0.2">
      <c r="E4993" s="1"/>
      <c r="F4993" s="1"/>
    </row>
    <row r="4994" spans="5:6" x14ac:dyDescent="0.2">
      <c r="E4994" s="1"/>
      <c r="F4994" s="1"/>
    </row>
    <row r="4995" spans="5:6" x14ac:dyDescent="0.2">
      <c r="E4995" s="1"/>
      <c r="F4995" s="1"/>
    </row>
    <row r="4996" spans="5:6" x14ac:dyDescent="0.2">
      <c r="E4996" s="1"/>
      <c r="F4996" s="1"/>
    </row>
    <row r="4997" spans="5:6" x14ac:dyDescent="0.2">
      <c r="E4997" s="1"/>
      <c r="F4997" s="1"/>
    </row>
    <row r="4998" spans="5:6" x14ac:dyDescent="0.2">
      <c r="E4998" s="1"/>
      <c r="F4998" s="1"/>
    </row>
    <row r="4999" spans="5:6" x14ac:dyDescent="0.2">
      <c r="E4999" s="1"/>
      <c r="F4999" s="1"/>
    </row>
    <row r="5000" spans="5:6" x14ac:dyDescent="0.2">
      <c r="E5000" s="1"/>
      <c r="F5000" s="1"/>
    </row>
    <row r="5001" spans="5:6" x14ac:dyDescent="0.2">
      <c r="E5001" s="1"/>
      <c r="F5001" s="1"/>
    </row>
    <row r="5002" spans="5:6" x14ac:dyDescent="0.2">
      <c r="E5002" s="1"/>
      <c r="F5002" s="1"/>
    </row>
    <row r="5003" spans="5:6" x14ac:dyDescent="0.2">
      <c r="E5003" s="1"/>
      <c r="F5003" s="1"/>
    </row>
    <row r="5004" spans="5:6" x14ac:dyDescent="0.2">
      <c r="E5004" s="1"/>
      <c r="F5004" s="1"/>
    </row>
    <row r="5005" spans="5:6" x14ac:dyDescent="0.2">
      <c r="E5005" s="1"/>
      <c r="F5005" s="1"/>
    </row>
    <row r="5006" spans="5:6" x14ac:dyDescent="0.2">
      <c r="E5006" s="1"/>
      <c r="F5006" s="1"/>
    </row>
    <row r="5007" spans="5:6" x14ac:dyDescent="0.2">
      <c r="E5007" s="1"/>
      <c r="F5007" s="1"/>
    </row>
    <row r="5008" spans="5:6" x14ac:dyDescent="0.2">
      <c r="E5008" s="1"/>
      <c r="F5008" s="1"/>
    </row>
    <row r="5009" spans="5:6" x14ac:dyDescent="0.2">
      <c r="E5009" s="1"/>
      <c r="F5009" s="1"/>
    </row>
    <row r="5010" spans="5:6" x14ac:dyDescent="0.2">
      <c r="E5010" s="1"/>
      <c r="F5010" s="1"/>
    </row>
    <row r="5011" spans="5:6" x14ac:dyDescent="0.2">
      <c r="E5011" s="1"/>
      <c r="F5011" s="1"/>
    </row>
    <row r="5012" spans="5:6" x14ac:dyDescent="0.2">
      <c r="E5012" s="1"/>
      <c r="F5012" s="1"/>
    </row>
    <row r="5013" spans="5:6" x14ac:dyDescent="0.2">
      <c r="E5013" s="1"/>
      <c r="F5013" s="1"/>
    </row>
    <row r="5014" spans="5:6" x14ac:dyDescent="0.2">
      <c r="E5014" s="1"/>
      <c r="F5014" s="1"/>
    </row>
    <row r="5015" spans="5:6" x14ac:dyDescent="0.2">
      <c r="E5015" s="1"/>
      <c r="F5015" s="1"/>
    </row>
    <row r="5016" spans="5:6" x14ac:dyDescent="0.2">
      <c r="E5016" s="1"/>
      <c r="F5016" s="1"/>
    </row>
    <row r="5017" spans="5:6" x14ac:dyDescent="0.2">
      <c r="E5017" s="1"/>
      <c r="F5017" s="1"/>
    </row>
    <row r="5018" spans="5:6" x14ac:dyDescent="0.2">
      <c r="E5018" s="1"/>
      <c r="F5018" s="1"/>
    </row>
    <row r="5019" spans="5:6" x14ac:dyDescent="0.2">
      <c r="E5019" s="1"/>
      <c r="F5019" s="1"/>
    </row>
    <row r="5020" spans="5:6" x14ac:dyDescent="0.2">
      <c r="E5020" s="1"/>
      <c r="F5020" s="1"/>
    </row>
    <row r="5021" spans="5:6" x14ac:dyDescent="0.2">
      <c r="E5021" s="1"/>
      <c r="F5021" s="1"/>
    </row>
    <row r="5022" spans="5:6" x14ac:dyDescent="0.2">
      <c r="E5022" s="1"/>
      <c r="F5022" s="1"/>
    </row>
    <row r="5023" spans="5:6" x14ac:dyDescent="0.2">
      <c r="E5023" s="1"/>
      <c r="F5023" s="1"/>
    </row>
    <row r="5024" spans="5:6" x14ac:dyDescent="0.2">
      <c r="E5024" s="1"/>
      <c r="F5024" s="1"/>
    </row>
    <row r="5025" spans="5:6" x14ac:dyDescent="0.2">
      <c r="E5025" s="1"/>
      <c r="F5025" s="1"/>
    </row>
    <row r="5026" spans="5:6" x14ac:dyDescent="0.2">
      <c r="E5026" s="1"/>
      <c r="F5026" s="1"/>
    </row>
    <row r="5027" spans="5:6" x14ac:dyDescent="0.2">
      <c r="E5027" s="1"/>
      <c r="F5027" s="1"/>
    </row>
    <row r="5028" spans="5:6" x14ac:dyDescent="0.2">
      <c r="E5028" s="1"/>
      <c r="F5028" s="1"/>
    </row>
    <row r="5029" spans="5:6" x14ac:dyDescent="0.2">
      <c r="E5029" s="1"/>
      <c r="F5029" s="1"/>
    </row>
    <row r="5030" spans="5:6" x14ac:dyDescent="0.2">
      <c r="E5030" s="1"/>
      <c r="F5030" s="1"/>
    </row>
    <row r="5031" spans="5:6" x14ac:dyDescent="0.2">
      <c r="E5031" s="1"/>
      <c r="F5031" s="1"/>
    </row>
    <row r="5032" spans="5:6" x14ac:dyDescent="0.2">
      <c r="E5032" s="1"/>
      <c r="F5032" s="1"/>
    </row>
    <row r="5033" spans="5:6" x14ac:dyDescent="0.2">
      <c r="E5033" s="1"/>
      <c r="F5033" s="1"/>
    </row>
    <row r="5034" spans="5:6" x14ac:dyDescent="0.2">
      <c r="E5034" s="1"/>
      <c r="F5034" s="1"/>
    </row>
    <row r="5035" spans="5:6" x14ac:dyDescent="0.2">
      <c r="E5035" s="1"/>
      <c r="F5035" s="1"/>
    </row>
    <row r="5036" spans="5:6" x14ac:dyDescent="0.2">
      <c r="E5036" s="1"/>
      <c r="F5036" s="1"/>
    </row>
    <row r="5037" spans="5:6" x14ac:dyDescent="0.2">
      <c r="E5037" s="1"/>
      <c r="F5037" s="1"/>
    </row>
    <row r="5038" spans="5:6" x14ac:dyDescent="0.2">
      <c r="E5038" s="1"/>
      <c r="F5038" s="1"/>
    </row>
    <row r="5039" spans="5:6" x14ac:dyDescent="0.2">
      <c r="E5039" s="1"/>
      <c r="F5039" s="1"/>
    </row>
    <row r="5040" spans="5:6" x14ac:dyDescent="0.2">
      <c r="E5040" s="1"/>
      <c r="F5040" s="1"/>
    </row>
    <row r="5041" spans="5:6" x14ac:dyDescent="0.2">
      <c r="E5041" s="1"/>
      <c r="F5041" s="1"/>
    </row>
    <row r="5042" spans="5:6" x14ac:dyDescent="0.2">
      <c r="E5042" s="1"/>
      <c r="F5042" s="1"/>
    </row>
    <row r="5043" spans="5:6" x14ac:dyDescent="0.2">
      <c r="E5043" s="1"/>
      <c r="F5043" s="1"/>
    </row>
    <row r="5044" spans="5:6" x14ac:dyDescent="0.2">
      <c r="E5044" s="1"/>
      <c r="F5044" s="1"/>
    </row>
    <row r="5045" spans="5:6" x14ac:dyDescent="0.2">
      <c r="E5045" s="1"/>
      <c r="F5045" s="1"/>
    </row>
    <row r="5046" spans="5:6" x14ac:dyDescent="0.2">
      <c r="E5046" s="1"/>
      <c r="F5046" s="1"/>
    </row>
    <row r="5047" spans="5:6" x14ac:dyDescent="0.2">
      <c r="E5047" s="1"/>
      <c r="F5047" s="1"/>
    </row>
    <row r="5048" spans="5:6" x14ac:dyDescent="0.2">
      <c r="E5048" s="1"/>
      <c r="F5048" s="1"/>
    </row>
    <row r="5049" spans="5:6" x14ac:dyDescent="0.2">
      <c r="E5049" s="1"/>
      <c r="F5049" s="1"/>
    </row>
    <row r="5050" spans="5:6" x14ac:dyDescent="0.2">
      <c r="E5050" s="1"/>
      <c r="F5050" s="1"/>
    </row>
    <row r="5051" spans="5:6" x14ac:dyDescent="0.2">
      <c r="E5051" s="1"/>
      <c r="F5051" s="1"/>
    </row>
    <row r="5052" spans="5:6" x14ac:dyDescent="0.2">
      <c r="E5052" s="1"/>
      <c r="F5052" s="1"/>
    </row>
    <row r="5053" spans="5:6" x14ac:dyDescent="0.2">
      <c r="E5053" s="1"/>
      <c r="F5053" s="1"/>
    </row>
    <row r="5054" spans="5:6" x14ac:dyDescent="0.2">
      <c r="E5054" s="1"/>
      <c r="F5054" s="1"/>
    </row>
    <row r="5055" spans="5:6" x14ac:dyDescent="0.2">
      <c r="E5055" s="1"/>
      <c r="F5055" s="1"/>
    </row>
    <row r="5056" spans="5:6" x14ac:dyDescent="0.2">
      <c r="E5056" s="1"/>
      <c r="F5056" s="1"/>
    </row>
    <row r="5057" spans="5:6" x14ac:dyDescent="0.2">
      <c r="E5057" s="1"/>
      <c r="F5057" s="1"/>
    </row>
    <row r="5058" spans="5:6" x14ac:dyDescent="0.2">
      <c r="E5058" s="1"/>
      <c r="F5058" s="1"/>
    </row>
    <row r="5059" spans="5:6" x14ac:dyDescent="0.2">
      <c r="E5059" s="1"/>
      <c r="F5059" s="1"/>
    </row>
    <row r="5060" spans="5:6" x14ac:dyDescent="0.2">
      <c r="E5060" s="1"/>
      <c r="F5060" s="1"/>
    </row>
    <row r="5061" spans="5:6" x14ac:dyDescent="0.2">
      <c r="E5061" s="1"/>
      <c r="F5061" s="1"/>
    </row>
    <row r="5062" spans="5:6" x14ac:dyDescent="0.2">
      <c r="E5062" s="1"/>
      <c r="F5062" s="1"/>
    </row>
    <row r="5063" spans="5:6" x14ac:dyDescent="0.2">
      <c r="E5063" s="1"/>
      <c r="F5063" s="1"/>
    </row>
    <row r="5064" spans="5:6" x14ac:dyDescent="0.2">
      <c r="E5064" s="1"/>
      <c r="F5064" s="1"/>
    </row>
    <row r="5065" spans="5:6" x14ac:dyDescent="0.2">
      <c r="E5065" s="1"/>
      <c r="F5065" s="1"/>
    </row>
    <row r="5066" spans="5:6" x14ac:dyDescent="0.2">
      <c r="E5066" s="1"/>
      <c r="F5066" s="1"/>
    </row>
    <row r="5067" spans="5:6" x14ac:dyDescent="0.2">
      <c r="E5067" s="1"/>
      <c r="F5067" s="1"/>
    </row>
    <row r="5068" spans="5:6" x14ac:dyDescent="0.2">
      <c r="E5068" s="1"/>
      <c r="F5068" s="1"/>
    </row>
    <row r="5069" spans="5:6" x14ac:dyDescent="0.2">
      <c r="E5069" s="1"/>
      <c r="F5069" s="1"/>
    </row>
    <row r="5070" spans="5:6" x14ac:dyDescent="0.2">
      <c r="E5070" s="1"/>
      <c r="F5070" s="1"/>
    </row>
    <row r="5071" spans="5:6" x14ac:dyDescent="0.2">
      <c r="E5071" s="1"/>
      <c r="F5071" s="1"/>
    </row>
    <row r="5072" spans="5:6" x14ac:dyDescent="0.2">
      <c r="E5072" s="1"/>
      <c r="F5072" s="1"/>
    </row>
    <row r="5073" spans="5:6" x14ac:dyDescent="0.2">
      <c r="E5073" s="1"/>
      <c r="F5073" s="1"/>
    </row>
    <row r="5074" spans="5:6" x14ac:dyDescent="0.2">
      <c r="E5074" s="1"/>
      <c r="F5074" s="1"/>
    </row>
    <row r="5075" spans="5:6" x14ac:dyDescent="0.2">
      <c r="E5075" s="1"/>
      <c r="F5075" s="1"/>
    </row>
    <row r="5076" spans="5:6" x14ac:dyDescent="0.2">
      <c r="E5076" s="1"/>
      <c r="F5076" s="1"/>
    </row>
    <row r="5077" spans="5:6" x14ac:dyDescent="0.2">
      <c r="E5077" s="1"/>
      <c r="F5077" s="1"/>
    </row>
    <row r="5078" spans="5:6" x14ac:dyDescent="0.2">
      <c r="E5078" s="1"/>
      <c r="F5078" s="1"/>
    </row>
    <row r="5079" spans="5:6" x14ac:dyDescent="0.2">
      <c r="E5079" s="1"/>
      <c r="F5079" s="1"/>
    </row>
    <row r="5080" spans="5:6" x14ac:dyDescent="0.2">
      <c r="E5080" s="1"/>
      <c r="F5080" s="1"/>
    </row>
    <row r="5081" spans="5:6" x14ac:dyDescent="0.2">
      <c r="E5081" s="1"/>
      <c r="F5081" s="1"/>
    </row>
    <row r="5082" spans="5:6" x14ac:dyDescent="0.2">
      <c r="E5082" s="1"/>
      <c r="F5082" s="1"/>
    </row>
    <row r="5083" spans="5:6" x14ac:dyDescent="0.2">
      <c r="E5083" s="1"/>
      <c r="F5083" s="1"/>
    </row>
    <row r="5084" spans="5:6" x14ac:dyDescent="0.2">
      <c r="E5084" s="1"/>
      <c r="F5084" s="1"/>
    </row>
    <row r="5085" spans="5:6" x14ac:dyDescent="0.2">
      <c r="E5085" s="1"/>
      <c r="F5085" s="1"/>
    </row>
    <row r="5086" spans="5:6" x14ac:dyDescent="0.2">
      <c r="E5086" s="1"/>
      <c r="F5086" s="1"/>
    </row>
    <row r="5087" spans="5:6" x14ac:dyDescent="0.2">
      <c r="E5087" s="1"/>
      <c r="F5087" s="1"/>
    </row>
    <row r="5088" spans="5:6" x14ac:dyDescent="0.2">
      <c r="E5088" s="1"/>
      <c r="F5088" s="1"/>
    </row>
    <row r="5089" spans="5:6" x14ac:dyDescent="0.2">
      <c r="E5089" s="1"/>
      <c r="F5089" s="1"/>
    </row>
    <row r="5090" spans="5:6" x14ac:dyDescent="0.2">
      <c r="E5090" s="1"/>
      <c r="F5090" s="1"/>
    </row>
    <row r="5091" spans="5:6" x14ac:dyDescent="0.2">
      <c r="E5091" s="1"/>
      <c r="F5091" s="1"/>
    </row>
    <row r="5092" spans="5:6" x14ac:dyDescent="0.2">
      <c r="E5092" s="1"/>
      <c r="F5092" s="1"/>
    </row>
    <row r="5093" spans="5:6" x14ac:dyDescent="0.2">
      <c r="E5093" s="1"/>
      <c r="F5093" s="1"/>
    </row>
    <row r="5094" spans="5:6" x14ac:dyDescent="0.2">
      <c r="E5094" s="1"/>
      <c r="F5094" s="1"/>
    </row>
    <row r="5095" spans="5:6" x14ac:dyDescent="0.2">
      <c r="E5095" s="1"/>
      <c r="F5095" s="1"/>
    </row>
    <row r="5096" spans="5:6" x14ac:dyDescent="0.2">
      <c r="E5096" s="1"/>
      <c r="F5096" s="1"/>
    </row>
    <row r="5097" spans="5:6" x14ac:dyDescent="0.2">
      <c r="E5097" s="1"/>
      <c r="F5097" s="1"/>
    </row>
    <row r="5098" spans="5:6" x14ac:dyDescent="0.2">
      <c r="E5098" s="1"/>
      <c r="F5098" s="1"/>
    </row>
    <row r="5099" spans="5:6" x14ac:dyDescent="0.2">
      <c r="E5099" s="1"/>
      <c r="F5099" s="1"/>
    </row>
    <row r="5100" spans="5:6" x14ac:dyDescent="0.2">
      <c r="E5100" s="1"/>
      <c r="F5100" s="1"/>
    </row>
    <row r="5101" spans="5:6" x14ac:dyDescent="0.2">
      <c r="E5101" s="1"/>
      <c r="F5101" s="1"/>
    </row>
    <row r="5102" spans="5:6" x14ac:dyDescent="0.2">
      <c r="E5102" s="1"/>
      <c r="F5102" s="1"/>
    </row>
    <row r="5103" spans="5:6" x14ac:dyDescent="0.2">
      <c r="E5103" s="1"/>
      <c r="F5103" s="1"/>
    </row>
    <row r="5104" spans="5:6" x14ac:dyDescent="0.2">
      <c r="E5104" s="1"/>
      <c r="F5104" s="1"/>
    </row>
    <row r="5105" spans="5:6" x14ac:dyDescent="0.2">
      <c r="E5105" s="1"/>
      <c r="F5105" s="1"/>
    </row>
    <row r="5106" spans="5:6" x14ac:dyDescent="0.2">
      <c r="E5106" s="1"/>
      <c r="F5106" s="1"/>
    </row>
    <row r="5107" spans="5:6" x14ac:dyDescent="0.2">
      <c r="E5107" s="1"/>
      <c r="F5107" s="1"/>
    </row>
    <row r="5108" spans="5:6" x14ac:dyDescent="0.2">
      <c r="E5108" s="1"/>
      <c r="F5108" s="1"/>
    </row>
    <row r="5109" spans="5:6" x14ac:dyDescent="0.2">
      <c r="E5109" s="1"/>
      <c r="F5109" s="1"/>
    </row>
    <row r="5110" spans="5:6" x14ac:dyDescent="0.2">
      <c r="E5110" s="1"/>
      <c r="F5110" s="1"/>
    </row>
    <row r="5111" spans="5:6" x14ac:dyDescent="0.2">
      <c r="E5111" s="1"/>
      <c r="F5111" s="1"/>
    </row>
    <row r="5112" spans="5:6" x14ac:dyDescent="0.2">
      <c r="E5112" s="1"/>
      <c r="F5112" s="1"/>
    </row>
    <row r="5113" spans="5:6" x14ac:dyDescent="0.2">
      <c r="E5113" s="1"/>
      <c r="F5113" s="1"/>
    </row>
    <row r="5114" spans="5:6" x14ac:dyDescent="0.2">
      <c r="E5114" s="1"/>
      <c r="F5114" s="1"/>
    </row>
    <row r="5115" spans="5:6" x14ac:dyDescent="0.2">
      <c r="E5115" s="1"/>
      <c r="F5115" s="1"/>
    </row>
    <row r="5116" spans="5:6" x14ac:dyDescent="0.2">
      <c r="E5116" s="1"/>
      <c r="F5116" s="1"/>
    </row>
    <row r="5117" spans="5:6" x14ac:dyDescent="0.2">
      <c r="E5117" s="1"/>
      <c r="F5117" s="1"/>
    </row>
    <row r="5118" spans="5:6" x14ac:dyDescent="0.2">
      <c r="E5118" s="1"/>
      <c r="F5118" s="1"/>
    </row>
    <row r="5119" spans="5:6" x14ac:dyDescent="0.2">
      <c r="E5119" s="1"/>
      <c r="F5119" s="1"/>
    </row>
    <row r="5120" spans="5:6" x14ac:dyDescent="0.2">
      <c r="E5120" s="1"/>
      <c r="F5120" s="1"/>
    </row>
    <row r="5121" spans="5:6" x14ac:dyDescent="0.2">
      <c r="E5121" s="1"/>
      <c r="F5121" s="1"/>
    </row>
    <row r="5122" spans="5:6" x14ac:dyDescent="0.2">
      <c r="E5122" s="1"/>
      <c r="F5122" s="1"/>
    </row>
    <row r="5123" spans="5:6" x14ac:dyDescent="0.2">
      <c r="E5123" s="1"/>
      <c r="F5123" s="1"/>
    </row>
    <row r="5124" spans="5:6" x14ac:dyDescent="0.2">
      <c r="E5124" s="1"/>
      <c r="F5124" s="1"/>
    </row>
    <row r="5125" spans="5:6" x14ac:dyDescent="0.2">
      <c r="E5125" s="1"/>
      <c r="F5125" s="1"/>
    </row>
    <row r="5126" spans="5:6" x14ac:dyDescent="0.2">
      <c r="E5126" s="1"/>
      <c r="F5126" s="1"/>
    </row>
    <row r="5127" spans="5:6" x14ac:dyDescent="0.2">
      <c r="E5127" s="1"/>
      <c r="F5127" s="1"/>
    </row>
    <row r="5128" spans="5:6" x14ac:dyDescent="0.2">
      <c r="E5128" s="1"/>
      <c r="F5128" s="1"/>
    </row>
    <row r="5129" spans="5:6" x14ac:dyDescent="0.2">
      <c r="E5129" s="1"/>
      <c r="F5129" s="1"/>
    </row>
    <row r="5130" spans="5:6" x14ac:dyDescent="0.2">
      <c r="E5130" s="1"/>
      <c r="F5130" s="1"/>
    </row>
    <row r="5131" spans="5:6" x14ac:dyDescent="0.2">
      <c r="E5131" s="1"/>
      <c r="F5131" s="1"/>
    </row>
    <row r="5132" spans="5:6" x14ac:dyDescent="0.2">
      <c r="E5132" s="1"/>
      <c r="F5132" s="1"/>
    </row>
    <row r="5133" spans="5:6" x14ac:dyDescent="0.2">
      <c r="E5133" s="1"/>
      <c r="F5133" s="1"/>
    </row>
    <row r="5134" spans="5:6" x14ac:dyDescent="0.2">
      <c r="E5134" s="1"/>
      <c r="F5134" s="1"/>
    </row>
    <row r="5135" spans="5:6" x14ac:dyDescent="0.2">
      <c r="E5135" s="1"/>
      <c r="F5135" s="1"/>
    </row>
    <row r="5136" spans="5:6" x14ac:dyDescent="0.2">
      <c r="E5136" s="1"/>
      <c r="F5136" s="1"/>
    </row>
    <row r="5137" spans="5:6" x14ac:dyDescent="0.2">
      <c r="E5137" s="1"/>
      <c r="F5137" s="1"/>
    </row>
    <row r="5138" spans="5:6" x14ac:dyDescent="0.2">
      <c r="E5138" s="1"/>
      <c r="F5138" s="1"/>
    </row>
    <row r="5139" spans="5:6" x14ac:dyDescent="0.2">
      <c r="E5139" s="1"/>
      <c r="F5139" s="1"/>
    </row>
    <row r="5140" spans="5:6" x14ac:dyDescent="0.2">
      <c r="E5140" s="1"/>
      <c r="F5140" s="1"/>
    </row>
    <row r="5141" spans="5:6" x14ac:dyDescent="0.2">
      <c r="E5141" s="1"/>
      <c r="F5141" s="1"/>
    </row>
    <row r="5142" spans="5:6" x14ac:dyDescent="0.2">
      <c r="E5142" s="1"/>
      <c r="F5142" s="1"/>
    </row>
    <row r="5143" spans="5:6" x14ac:dyDescent="0.2">
      <c r="E5143" s="1"/>
      <c r="F5143" s="1"/>
    </row>
    <row r="5144" spans="5:6" x14ac:dyDescent="0.2">
      <c r="E5144" s="1"/>
      <c r="F5144" s="1"/>
    </row>
    <row r="5145" spans="5:6" x14ac:dyDescent="0.2">
      <c r="E5145" s="1"/>
      <c r="F5145" s="1"/>
    </row>
    <row r="5146" spans="5:6" x14ac:dyDescent="0.2">
      <c r="E5146" s="1"/>
      <c r="F5146" s="1"/>
    </row>
    <row r="5147" spans="5:6" x14ac:dyDescent="0.2">
      <c r="E5147" s="1"/>
      <c r="F5147" s="1"/>
    </row>
    <row r="5148" spans="5:6" x14ac:dyDescent="0.2">
      <c r="E5148" s="1"/>
      <c r="F5148" s="1"/>
    </row>
    <row r="5149" spans="5:6" x14ac:dyDescent="0.2">
      <c r="E5149" s="1"/>
      <c r="F5149" s="1"/>
    </row>
    <row r="5150" spans="5:6" x14ac:dyDescent="0.2">
      <c r="E5150" s="1"/>
      <c r="F5150" s="1"/>
    </row>
    <row r="5151" spans="5:6" x14ac:dyDescent="0.2">
      <c r="E5151" s="1"/>
      <c r="F5151" s="1"/>
    </row>
    <row r="5152" spans="5:6" x14ac:dyDescent="0.2">
      <c r="E5152" s="1"/>
      <c r="F5152" s="1"/>
    </row>
    <row r="5153" spans="5:6" x14ac:dyDescent="0.2">
      <c r="E5153" s="1"/>
      <c r="F5153" s="1"/>
    </row>
    <row r="5154" spans="5:6" x14ac:dyDescent="0.2">
      <c r="E5154" s="1"/>
      <c r="F5154" s="1"/>
    </row>
    <row r="5155" spans="5:6" x14ac:dyDescent="0.2">
      <c r="E5155" s="1"/>
      <c r="F5155" s="1"/>
    </row>
    <row r="5156" spans="5:6" x14ac:dyDescent="0.2">
      <c r="E5156" s="1"/>
      <c r="F5156" s="1"/>
    </row>
    <row r="5157" spans="5:6" x14ac:dyDescent="0.2">
      <c r="E5157" s="1"/>
      <c r="F5157" s="1"/>
    </row>
    <row r="5158" spans="5:6" x14ac:dyDescent="0.2">
      <c r="E5158" s="1"/>
      <c r="F5158" s="1"/>
    </row>
    <row r="5159" spans="5:6" x14ac:dyDescent="0.2">
      <c r="E5159" s="1"/>
      <c r="F5159" s="1"/>
    </row>
    <row r="5160" spans="5:6" x14ac:dyDescent="0.2">
      <c r="E5160" s="1"/>
      <c r="F5160" s="1"/>
    </row>
    <row r="5161" spans="5:6" x14ac:dyDescent="0.2">
      <c r="E5161" s="1"/>
      <c r="F5161" s="1"/>
    </row>
    <row r="5162" spans="5:6" x14ac:dyDescent="0.2">
      <c r="E5162" s="1"/>
      <c r="F5162" s="1"/>
    </row>
    <row r="5163" spans="5:6" x14ac:dyDescent="0.2">
      <c r="E5163" s="1"/>
      <c r="F5163" s="1"/>
    </row>
    <row r="5164" spans="5:6" x14ac:dyDescent="0.2">
      <c r="E5164" s="1"/>
      <c r="F5164" s="1"/>
    </row>
    <row r="5165" spans="5:6" x14ac:dyDescent="0.2">
      <c r="E5165" s="1"/>
      <c r="F5165" s="1"/>
    </row>
    <row r="5166" spans="5:6" x14ac:dyDescent="0.2">
      <c r="E5166" s="1"/>
      <c r="F5166" s="1"/>
    </row>
    <row r="5167" spans="5:6" x14ac:dyDescent="0.2">
      <c r="E5167" s="1"/>
      <c r="F5167" s="1"/>
    </row>
    <row r="5168" spans="5:6" x14ac:dyDescent="0.2">
      <c r="E5168" s="1"/>
      <c r="F5168" s="1"/>
    </row>
    <row r="5169" spans="5:6" x14ac:dyDescent="0.2">
      <c r="E5169" s="1"/>
      <c r="F5169" s="1"/>
    </row>
    <row r="5170" spans="5:6" x14ac:dyDescent="0.2">
      <c r="E5170" s="1"/>
      <c r="F5170" s="1"/>
    </row>
    <row r="5171" spans="5:6" x14ac:dyDescent="0.2">
      <c r="E5171" s="1"/>
      <c r="F5171" s="1"/>
    </row>
    <row r="5172" spans="5:6" x14ac:dyDescent="0.2">
      <c r="E5172" s="1"/>
      <c r="F5172" s="1"/>
    </row>
    <row r="5173" spans="5:6" x14ac:dyDescent="0.2">
      <c r="E5173" s="1"/>
      <c r="F5173" s="1"/>
    </row>
    <row r="5174" spans="5:6" x14ac:dyDescent="0.2">
      <c r="E5174" s="1"/>
      <c r="F5174" s="1"/>
    </row>
    <row r="5175" spans="5:6" x14ac:dyDescent="0.2">
      <c r="E5175" s="1"/>
      <c r="F5175" s="1"/>
    </row>
    <row r="5176" spans="5:6" x14ac:dyDescent="0.2">
      <c r="E5176" s="1"/>
      <c r="F5176" s="1"/>
    </row>
    <row r="5177" spans="5:6" x14ac:dyDescent="0.2">
      <c r="E5177" s="1"/>
      <c r="F5177" s="1"/>
    </row>
    <row r="5178" spans="5:6" x14ac:dyDescent="0.2">
      <c r="E5178" s="1"/>
      <c r="F5178" s="1"/>
    </row>
    <row r="5179" spans="5:6" x14ac:dyDescent="0.2">
      <c r="E5179" s="1"/>
      <c r="F5179" s="1"/>
    </row>
    <row r="5180" spans="5:6" x14ac:dyDescent="0.2">
      <c r="E5180" s="1"/>
      <c r="F5180" s="1"/>
    </row>
    <row r="5181" spans="5:6" x14ac:dyDescent="0.2">
      <c r="E5181" s="1"/>
      <c r="F5181" s="1"/>
    </row>
    <row r="5182" spans="5:6" x14ac:dyDescent="0.2">
      <c r="E5182" s="1"/>
      <c r="F5182" s="1"/>
    </row>
    <row r="5183" spans="5:6" x14ac:dyDescent="0.2">
      <c r="E5183" s="1"/>
      <c r="F5183" s="1"/>
    </row>
    <row r="5184" spans="5:6" x14ac:dyDescent="0.2">
      <c r="E5184" s="1"/>
      <c r="F5184" s="1"/>
    </row>
    <row r="5185" spans="5:6" x14ac:dyDescent="0.2">
      <c r="E5185" s="1"/>
      <c r="F5185" s="1"/>
    </row>
    <row r="5186" spans="5:6" x14ac:dyDescent="0.2">
      <c r="E5186" s="1"/>
      <c r="F5186" s="1"/>
    </row>
    <row r="5187" spans="5:6" x14ac:dyDescent="0.2">
      <c r="E5187" s="1"/>
      <c r="F5187" s="1"/>
    </row>
    <row r="5188" spans="5:6" x14ac:dyDescent="0.2">
      <c r="E5188" s="1"/>
      <c r="F5188" s="1"/>
    </row>
    <row r="5189" spans="5:6" x14ac:dyDescent="0.2">
      <c r="E5189" s="1"/>
      <c r="F5189" s="1"/>
    </row>
    <row r="5190" spans="5:6" x14ac:dyDescent="0.2">
      <c r="E5190" s="1"/>
      <c r="F5190" s="1"/>
    </row>
    <row r="5191" spans="5:6" x14ac:dyDescent="0.2">
      <c r="E5191" s="1"/>
      <c r="F5191" s="1"/>
    </row>
    <row r="5192" spans="5:6" x14ac:dyDescent="0.2">
      <c r="E5192" s="1"/>
      <c r="F5192" s="1"/>
    </row>
    <row r="5193" spans="5:6" x14ac:dyDescent="0.2">
      <c r="E5193" s="1"/>
      <c r="F5193" s="1"/>
    </row>
    <row r="5194" spans="5:6" x14ac:dyDescent="0.2">
      <c r="E5194" s="1"/>
      <c r="F5194" s="1"/>
    </row>
    <row r="5195" spans="5:6" x14ac:dyDescent="0.2">
      <c r="E5195" s="1"/>
      <c r="F5195" s="1"/>
    </row>
    <row r="5196" spans="5:6" x14ac:dyDescent="0.2">
      <c r="E5196" s="1"/>
      <c r="F5196" s="1"/>
    </row>
    <row r="5197" spans="5:6" x14ac:dyDescent="0.2">
      <c r="E5197" s="1"/>
      <c r="F5197" s="1"/>
    </row>
    <row r="5198" spans="5:6" x14ac:dyDescent="0.2">
      <c r="E5198" s="1"/>
      <c r="F5198" s="1"/>
    </row>
    <row r="5199" spans="5:6" x14ac:dyDescent="0.2">
      <c r="E5199" s="1"/>
      <c r="F5199" s="1"/>
    </row>
    <row r="5200" spans="5:6" x14ac:dyDescent="0.2">
      <c r="E5200" s="1"/>
      <c r="F5200" s="1"/>
    </row>
    <row r="5201" spans="5:6" x14ac:dyDescent="0.2">
      <c r="E5201" s="1"/>
      <c r="F5201" s="1"/>
    </row>
    <row r="5202" spans="5:6" x14ac:dyDescent="0.2">
      <c r="E5202" s="1"/>
      <c r="F5202" s="1"/>
    </row>
    <row r="5203" spans="5:6" x14ac:dyDescent="0.2">
      <c r="E5203" s="1"/>
      <c r="F5203" s="1"/>
    </row>
    <row r="5204" spans="5:6" x14ac:dyDescent="0.2">
      <c r="E5204" s="1"/>
      <c r="F5204" s="1"/>
    </row>
    <row r="5205" spans="5:6" x14ac:dyDescent="0.2">
      <c r="E5205" s="1"/>
      <c r="F5205" s="1"/>
    </row>
    <row r="5206" spans="5:6" x14ac:dyDescent="0.2">
      <c r="E5206" s="1"/>
      <c r="F5206" s="1"/>
    </row>
    <row r="5207" spans="5:6" x14ac:dyDescent="0.2">
      <c r="E5207" s="1"/>
      <c r="F5207" s="1"/>
    </row>
    <row r="5208" spans="5:6" x14ac:dyDescent="0.2">
      <c r="E5208" s="1"/>
      <c r="F5208" s="1"/>
    </row>
    <row r="5209" spans="5:6" x14ac:dyDescent="0.2">
      <c r="E5209" s="1"/>
      <c r="F5209" s="1"/>
    </row>
    <row r="5210" spans="5:6" x14ac:dyDescent="0.2">
      <c r="E5210" s="1"/>
      <c r="F5210" s="1"/>
    </row>
    <row r="5211" spans="5:6" x14ac:dyDescent="0.2">
      <c r="E5211" s="1"/>
      <c r="F5211" s="1"/>
    </row>
    <row r="5212" spans="5:6" x14ac:dyDescent="0.2">
      <c r="E5212" s="1"/>
      <c r="F5212" s="1"/>
    </row>
    <row r="5213" spans="5:6" x14ac:dyDescent="0.2">
      <c r="E5213" s="1"/>
      <c r="F5213" s="1"/>
    </row>
    <row r="5214" spans="5:6" x14ac:dyDescent="0.2">
      <c r="E5214" s="1"/>
      <c r="F5214" s="1"/>
    </row>
    <row r="5215" spans="5:6" x14ac:dyDescent="0.2">
      <c r="E5215" s="1"/>
      <c r="F5215" s="1"/>
    </row>
    <row r="5216" spans="5:6" x14ac:dyDescent="0.2">
      <c r="E5216" s="1"/>
      <c r="F5216" s="1"/>
    </row>
    <row r="5217" spans="5:6" x14ac:dyDescent="0.2">
      <c r="E5217" s="1"/>
      <c r="F5217" s="1"/>
    </row>
    <row r="5218" spans="5:6" x14ac:dyDescent="0.2">
      <c r="E5218" s="1"/>
      <c r="F5218" s="1"/>
    </row>
    <row r="5219" spans="5:6" x14ac:dyDescent="0.2">
      <c r="E5219" s="1"/>
      <c r="F5219" s="1"/>
    </row>
    <row r="5220" spans="5:6" x14ac:dyDescent="0.2">
      <c r="E5220" s="1"/>
      <c r="F5220" s="1"/>
    </row>
    <row r="5221" spans="5:6" x14ac:dyDescent="0.2">
      <c r="E5221" s="1"/>
      <c r="F5221" s="1"/>
    </row>
    <row r="5222" spans="5:6" x14ac:dyDescent="0.2">
      <c r="E5222" s="1"/>
      <c r="F5222" s="1"/>
    </row>
    <row r="5223" spans="5:6" x14ac:dyDescent="0.2">
      <c r="E5223" s="1"/>
      <c r="F5223" s="1"/>
    </row>
    <row r="5224" spans="5:6" x14ac:dyDescent="0.2">
      <c r="E5224" s="1"/>
      <c r="F5224" s="1"/>
    </row>
    <row r="5225" spans="5:6" x14ac:dyDescent="0.2">
      <c r="E5225" s="1"/>
      <c r="F5225" s="1"/>
    </row>
    <row r="5226" spans="5:6" x14ac:dyDescent="0.2">
      <c r="E5226" s="1"/>
      <c r="F5226" s="1"/>
    </row>
    <row r="5227" spans="5:6" x14ac:dyDescent="0.2">
      <c r="E5227" s="1"/>
      <c r="F5227" s="1"/>
    </row>
    <row r="5228" spans="5:6" x14ac:dyDescent="0.2">
      <c r="E5228" s="1"/>
      <c r="F5228" s="1"/>
    </row>
    <row r="5229" spans="5:6" x14ac:dyDescent="0.2">
      <c r="E5229" s="1"/>
      <c r="F5229" s="1"/>
    </row>
    <row r="5230" spans="5:6" x14ac:dyDescent="0.2">
      <c r="E5230" s="1"/>
      <c r="F5230" s="1"/>
    </row>
    <row r="5231" spans="5:6" x14ac:dyDescent="0.2">
      <c r="E5231" s="1"/>
      <c r="F5231" s="1"/>
    </row>
    <row r="5232" spans="5:6" x14ac:dyDescent="0.2">
      <c r="E5232" s="1"/>
      <c r="F5232" s="1"/>
    </row>
    <row r="5233" spans="5:6" x14ac:dyDescent="0.2">
      <c r="E5233" s="1"/>
      <c r="F5233" s="1"/>
    </row>
    <row r="5234" spans="5:6" x14ac:dyDescent="0.2">
      <c r="E5234" s="1"/>
      <c r="F5234" s="1"/>
    </row>
    <row r="5235" spans="5:6" x14ac:dyDescent="0.2">
      <c r="E5235" s="1"/>
      <c r="F5235" s="1"/>
    </row>
    <row r="5236" spans="5:6" x14ac:dyDescent="0.2">
      <c r="E5236" s="1"/>
      <c r="F5236" s="1"/>
    </row>
    <row r="5237" spans="5:6" x14ac:dyDescent="0.2">
      <c r="E5237" s="1"/>
      <c r="F5237" s="1"/>
    </row>
    <row r="5238" spans="5:6" x14ac:dyDescent="0.2">
      <c r="E5238" s="1"/>
      <c r="F5238" s="1"/>
    </row>
    <row r="5239" spans="5:6" x14ac:dyDescent="0.2">
      <c r="E5239" s="1"/>
      <c r="F5239" s="1"/>
    </row>
    <row r="5240" spans="5:6" x14ac:dyDescent="0.2">
      <c r="E5240" s="1"/>
      <c r="F5240" s="1"/>
    </row>
    <row r="5241" spans="5:6" x14ac:dyDescent="0.2">
      <c r="E5241" s="1"/>
      <c r="F5241" s="1"/>
    </row>
    <row r="5242" spans="5:6" x14ac:dyDescent="0.2">
      <c r="E5242" s="1"/>
      <c r="F5242" s="1"/>
    </row>
    <row r="5243" spans="5:6" x14ac:dyDescent="0.2">
      <c r="E5243" s="1"/>
      <c r="F5243" s="1"/>
    </row>
    <row r="5244" spans="5:6" x14ac:dyDescent="0.2">
      <c r="E5244" s="1"/>
      <c r="F5244" s="1"/>
    </row>
    <row r="5245" spans="5:6" x14ac:dyDescent="0.2">
      <c r="E5245" s="1"/>
      <c r="F5245" s="1"/>
    </row>
    <row r="5246" spans="5:6" x14ac:dyDescent="0.2">
      <c r="E5246" s="1"/>
      <c r="F5246" s="1"/>
    </row>
    <row r="5247" spans="5:6" x14ac:dyDescent="0.2">
      <c r="E5247" s="1"/>
      <c r="F5247" s="1"/>
    </row>
    <row r="5248" spans="5:6" x14ac:dyDescent="0.2">
      <c r="E5248" s="1"/>
      <c r="F5248" s="1"/>
    </row>
    <row r="5249" spans="5:6" x14ac:dyDescent="0.2">
      <c r="E5249" s="1"/>
      <c r="F5249" s="1"/>
    </row>
    <row r="5250" spans="5:6" x14ac:dyDescent="0.2">
      <c r="E5250" s="1"/>
      <c r="F5250" s="1"/>
    </row>
    <row r="5251" spans="5:6" x14ac:dyDescent="0.2">
      <c r="E5251" s="1"/>
      <c r="F5251" s="1"/>
    </row>
    <row r="5252" spans="5:6" x14ac:dyDescent="0.2">
      <c r="E5252" s="1"/>
      <c r="F5252" s="1"/>
    </row>
    <row r="5253" spans="5:6" x14ac:dyDescent="0.2">
      <c r="E5253" s="1"/>
      <c r="F5253" s="1"/>
    </row>
    <row r="5254" spans="5:6" x14ac:dyDescent="0.2">
      <c r="E5254" s="1"/>
      <c r="F5254" s="1"/>
    </row>
    <row r="5255" spans="5:6" x14ac:dyDescent="0.2">
      <c r="E5255" s="1"/>
      <c r="F5255" s="1"/>
    </row>
    <row r="5256" spans="5:6" x14ac:dyDescent="0.2">
      <c r="E5256" s="1"/>
      <c r="F5256" s="1"/>
    </row>
    <row r="5257" spans="5:6" x14ac:dyDescent="0.2">
      <c r="E5257" s="1"/>
      <c r="F5257" s="1"/>
    </row>
    <row r="5258" spans="5:6" x14ac:dyDescent="0.2">
      <c r="E5258" s="1"/>
      <c r="F5258" s="1"/>
    </row>
    <row r="5259" spans="5:6" x14ac:dyDescent="0.2">
      <c r="E5259" s="1"/>
      <c r="F5259" s="1"/>
    </row>
    <row r="5260" spans="5:6" x14ac:dyDescent="0.2">
      <c r="E5260" s="1"/>
      <c r="F5260" s="1"/>
    </row>
    <row r="5261" spans="5:6" x14ac:dyDescent="0.2">
      <c r="E5261" s="1"/>
      <c r="F5261" s="1"/>
    </row>
    <row r="5262" spans="5:6" x14ac:dyDescent="0.2">
      <c r="E5262" s="1"/>
      <c r="F5262" s="1"/>
    </row>
    <row r="5263" spans="5:6" x14ac:dyDescent="0.2">
      <c r="E5263" s="1"/>
      <c r="F5263" s="1"/>
    </row>
    <row r="5264" spans="5:6" x14ac:dyDescent="0.2">
      <c r="E5264" s="1"/>
      <c r="F5264" s="1"/>
    </row>
    <row r="5265" spans="5:6" x14ac:dyDescent="0.2">
      <c r="E5265" s="1"/>
      <c r="F5265" s="1"/>
    </row>
    <row r="5266" spans="5:6" x14ac:dyDescent="0.2">
      <c r="E5266" s="1"/>
      <c r="F5266" s="1"/>
    </row>
    <row r="5267" spans="5:6" x14ac:dyDescent="0.2">
      <c r="E5267" s="1"/>
      <c r="F5267" s="1"/>
    </row>
    <row r="5268" spans="5:6" x14ac:dyDescent="0.2">
      <c r="E5268" s="1"/>
      <c r="F5268" s="1"/>
    </row>
    <row r="5269" spans="5:6" x14ac:dyDescent="0.2">
      <c r="E5269" s="1"/>
      <c r="F5269" s="1"/>
    </row>
    <row r="5270" spans="5:6" x14ac:dyDescent="0.2">
      <c r="E5270" s="1"/>
      <c r="F5270" s="1"/>
    </row>
    <row r="5271" spans="5:6" x14ac:dyDescent="0.2">
      <c r="E5271" s="1"/>
      <c r="F5271" s="1"/>
    </row>
    <row r="5272" spans="5:6" x14ac:dyDescent="0.2">
      <c r="E5272" s="1"/>
      <c r="F5272" s="1"/>
    </row>
    <row r="5273" spans="5:6" x14ac:dyDescent="0.2">
      <c r="E5273" s="1"/>
      <c r="F5273" s="1"/>
    </row>
    <row r="5274" spans="5:6" x14ac:dyDescent="0.2">
      <c r="E5274" s="1"/>
      <c r="F5274" s="1"/>
    </row>
    <row r="5275" spans="5:6" x14ac:dyDescent="0.2">
      <c r="E5275" s="1"/>
      <c r="F5275" s="1"/>
    </row>
    <row r="5276" spans="5:6" x14ac:dyDescent="0.2">
      <c r="E5276" s="1"/>
      <c r="F5276" s="1"/>
    </row>
    <row r="5277" spans="5:6" x14ac:dyDescent="0.2">
      <c r="E5277" s="1"/>
      <c r="F5277" s="1"/>
    </row>
    <row r="5278" spans="5:6" x14ac:dyDescent="0.2">
      <c r="E5278" s="1"/>
      <c r="F5278" s="1"/>
    </row>
    <row r="5279" spans="5:6" x14ac:dyDescent="0.2">
      <c r="E5279" s="1"/>
      <c r="F5279" s="1"/>
    </row>
    <row r="5280" spans="5:6" x14ac:dyDescent="0.2">
      <c r="E5280" s="1"/>
      <c r="F5280" s="1"/>
    </row>
    <row r="5281" spans="5:6" x14ac:dyDescent="0.2">
      <c r="E5281" s="1"/>
      <c r="F5281" s="1"/>
    </row>
    <row r="5282" spans="5:6" x14ac:dyDescent="0.2">
      <c r="E5282" s="1"/>
      <c r="F5282" s="1"/>
    </row>
    <row r="5283" spans="5:6" x14ac:dyDescent="0.2">
      <c r="E5283" s="1"/>
      <c r="F5283" s="1"/>
    </row>
    <row r="5284" spans="5:6" x14ac:dyDescent="0.2">
      <c r="E5284" s="1"/>
      <c r="F5284" s="1"/>
    </row>
    <row r="5285" spans="5:6" x14ac:dyDescent="0.2">
      <c r="E5285" s="1"/>
      <c r="F5285" s="1"/>
    </row>
    <row r="5286" spans="5:6" x14ac:dyDescent="0.2">
      <c r="E5286" s="1"/>
      <c r="F5286" s="1"/>
    </row>
    <row r="5287" spans="5:6" x14ac:dyDescent="0.2">
      <c r="E5287" s="1"/>
      <c r="F5287" s="1"/>
    </row>
    <row r="5288" spans="5:6" x14ac:dyDescent="0.2">
      <c r="E5288" s="1"/>
      <c r="F5288" s="1"/>
    </row>
    <row r="5289" spans="5:6" x14ac:dyDescent="0.2">
      <c r="E5289" s="1"/>
      <c r="F5289" s="1"/>
    </row>
    <row r="5290" spans="5:6" x14ac:dyDescent="0.2">
      <c r="E5290" s="1"/>
      <c r="F5290" s="1"/>
    </row>
    <row r="5291" spans="5:6" x14ac:dyDescent="0.2">
      <c r="E5291" s="1"/>
      <c r="F5291" s="1"/>
    </row>
    <row r="5292" spans="5:6" x14ac:dyDescent="0.2">
      <c r="E5292" s="1"/>
      <c r="F5292" s="1"/>
    </row>
    <row r="5293" spans="5:6" x14ac:dyDescent="0.2">
      <c r="E5293" s="1"/>
      <c r="F5293" s="1"/>
    </row>
    <row r="5294" spans="5:6" x14ac:dyDescent="0.2">
      <c r="E5294" s="1"/>
      <c r="F5294" s="1"/>
    </row>
    <row r="5295" spans="5:6" x14ac:dyDescent="0.2">
      <c r="E5295" s="1"/>
      <c r="F5295" s="1"/>
    </row>
    <row r="5296" spans="5:6" x14ac:dyDescent="0.2">
      <c r="E5296" s="1"/>
      <c r="F5296" s="1"/>
    </row>
    <row r="5297" spans="5:6" x14ac:dyDescent="0.2">
      <c r="E5297" s="1"/>
      <c r="F5297" s="1"/>
    </row>
    <row r="5298" spans="5:6" x14ac:dyDescent="0.2">
      <c r="E5298" s="1"/>
      <c r="F5298" s="1"/>
    </row>
    <row r="5299" spans="5:6" x14ac:dyDescent="0.2">
      <c r="E5299" s="1"/>
      <c r="F5299" s="1"/>
    </row>
    <row r="5300" spans="5:6" x14ac:dyDescent="0.2">
      <c r="E5300" s="1"/>
      <c r="F5300" s="1"/>
    </row>
    <row r="5301" spans="5:6" x14ac:dyDescent="0.2">
      <c r="E5301" s="1"/>
      <c r="F5301" s="1"/>
    </row>
    <row r="5302" spans="5:6" x14ac:dyDescent="0.2">
      <c r="E5302" s="1"/>
      <c r="F5302" s="1"/>
    </row>
    <row r="5303" spans="5:6" x14ac:dyDescent="0.2">
      <c r="E5303" s="1"/>
      <c r="F5303" s="1"/>
    </row>
    <row r="5304" spans="5:6" x14ac:dyDescent="0.2">
      <c r="E5304" s="1"/>
      <c r="F5304" s="1"/>
    </row>
    <row r="5305" spans="5:6" x14ac:dyDescent="0.2">
      <c r="E5305" s="1"/>
      <c r="F5305" s="1"/>
    </row>
    <row r="5306" spans="5:6" x14ac:dyDescent="0.2">
      <c r="E5306" s="1"/>
      <c r="F5306" s="1"/>
    </row>
    <row r="5307" spans="5:6" x14ac:dyDescent="0.2">
      <c r="E5307" s="1"/>
      <c r="F5307" s="1"/>
    </row>
    <row r="5308" spans="5:6" x14ac:dyDescent="0.2">
      <c r="E5308" s="1"/>
      <c r="F5308" s="1"/>
    </row>
    <row r="5309" spans="5:6" x14ac:dyDescent="0.2">
      <c r="E5309" s="1"/>
      <c r="F5309" s="1"/>
    </row>
    <row r="5310" spans="5:6" x14ac:dyDescent="0.2">
      <c r="E5310" s="1"/>
      <c r="F5310" s="1"/>
    </row>
    <row r="5311" spans="5:6" x14ac:dyDescent="0.2">
      <c r="E5311" s="1"/>
      <c r="F5311" s="1"/>
    </row>
    <row r="5312" spans="5:6" x14ac:dyDescent="0.2">
      <c r="E5312" s="1"/>
      <c r="F5312" s="1"/>
    </row>
    <row r="5313" spans="5:6" x14ac:dyDescent="0.2">
      <c r="E5313" s="1"/>
      <c r="F5313" s="1"/>
    </row>
    <row r="5314" spans="5:6" x14ac:dyDescent="0.2">
      <c r="E5314" s="1"/>
      <c r="F5314" s="1"/>
    </row>
    <row r="5315" spans="5:6" x14ac:dyDescent="0.2">
      <c r="E5315" s="1"/>
      <c r="F5315" s="1"/>
    </row>
    <row r="5316" spans="5:6" x14ac:dyDescent="0.2">
      <c r="E5316" s="1"/>
      <c r="F5316" s="1"/>
    </row>
    <row r="5317" spans="5:6" x14ac:dyDescent="0.2">
      <c r="E5317" s="1"/>
      <c r="F5317" s="1"/>
    </row>
    <row r="5318" spans="5:6" x14ac:dyDescent="0.2">
      <c r="E5318" s="1"/>
      <c r="F5318" s="1"/>
    </row>
    <row r="5319" spans="5:6" x14ac:dyDescent="0.2">
      <c r="E5319" s="1"/>
      <c r="F5319" s="1"/>
    </row>
    <row r="5320" spans="5:6" x14ac:dyDescent="0.2">
      <c r="E5320" s="1"/>
      <c r="F5320" s="1"/>
    </row>
    <row r="5321" spans="5:6" x14ac:dyDescent="0.2">
      <c r="E5321" s="1"/>
      <c r="F5321" s="1"/>
    </row>
    <row r="5322" spans="5:6" x14ac:dyDescent="0.2">
      <c r="E5322" s="1"/>
      <c r="F5322" s="1"/>
    </row>
    <row r="5323" spans="5:6" x14ac:dyDescent="0.2">
      <c r="E5323" s="1"/>
      <c r="F5323" s="1"/>
    </row>
    <row r="5324" spans="5:6" x14ac:dyDescent="0.2">
      <c r="E5324" s="1"/>
      <c r="F5324" s="1"/>
    </row>
    <row r="5325" spans="5:6" x14ac:dyDescent="0.2">
      <c r="E5325" s="1"/>
      <c r="F5325" s="1"/>
    </row>
    <row r="5326" spans="5:6" x14ac:dyDescent="0.2">
      <c r="E5326" s="1"/>
      <c r="F5326" s="1"/>
    </row>
    <row r="5327" spans="5:6" x14ac:dyDescent="0.2">
      <c r="E5327" s="1"/>
      <c r="F5327" s="1"/>
    </row>
    <row r="5328" spans="5:6" x14ac:dyDescent="0.2">
      <c r="E5328" s="1"/>
      <c r="F5328" s="1"/>
    </row>
    <row r="5329" spans="5:6" x14ac:dyDescent="0.2">
      <c r="E5329" s="1"/>
      <c r="F5329" s="1"/>
    </row>
    <row r="5330" spans="5:6" x14ac:dyDescent="0.2">
      <c r="E5330" s="1"/>
      <c r="F5330" s="1"/>
    </row>
    <row r="5331" spans="5:6" x14ac:dyDescent="0.2">
      <c r="E5331" s="1"/>
      <c r="F5331" s="1"/>
    </row>
    <row r="5332" spans="5:6" x14ac:dyDescent="0.2">
      <c r="E5332" s="1"/>
      <c r="F5332" s="1"/>
    </row>
    <row r="5333" spans="5:6" x14ac:dyDescent="0.2">
      <c r="E5333" s="1"/>
      <c r="F5333" s="1"/>
    </row>
    <row r="5334" spans="5:6" x14ac:dyDescent="0.2">
      <c r="E5334" s="1"/>
      <c r="F5334" s="1"/>
    </row>
    <row r="5335" spans="5:6" x14ac:dyDescent="0.2">
      <c r="E5335" s="1"/>
      <c r="F5335" s="1"/>
    </row>
    <row r="5336" spans="5:6" x14ac:dyDescent="0.2">
      <c r="E5336" s="1"/>
      <c r="F5336" s="1"/>
    </row>
    <row r="5337" spans="5:6" x14ac:dyDescent="0.2">
      <c r="E5337" s="1"/>
      <c r="F5337" s="1"/>
    </row>
    <row r="5338" spans="5:6" x14ac:dyDescent="0.2">
      <c r="E5338" s="1"/>
      <c r="F5338" s="1"/>
    </row>
    <row r="5339" spans="5:6" x14ac:dyDescent="0.2">
      <c r="E5339" s="1"/>
      <c r="F5339" s="1"/>
    </row>
    <row r="5340" spans="5:6" x14ac:dyDescent="0.2">
      <c r="E5340" s="1"/>
      <c r="F5340" s="1"/>
    </row>
    <row r="5341" spans="5:6" x14ac:dyDescent="0.2">
      <c r="E5341" s="1"/>
      <c r="F5341" s="1"/>
    </row>
    <row r="5342" spans="5:6" x14ac:dyDescent="0.2">
      <c r="E5342" s="1"/>
      <c r="F5342" s="1"/>
    </row>
    <row r="5343" spans="5:6" x14ac:dyDescent="0.2">
      <c r="E5343" s="1"/>
      <c r="F5343" s="1"/>
    </row>
    <row r="5344" spans="5:6" x14ac:dyDescent="0.2">
      <c r="E5344" s="1"/>
      <c r="F5344" s="1"/>
    </row>
    <row r="5345" spans="5:6" x14ac:dyDescent="0.2">
      <c r="E5345" s="1"/>
      <c r="F5345" s="1"/>
    </row>
    <row r="5346" spans="5:6" x14ac:dyDescent="0.2">
      <c r="E5346" s="1"/>
      <c r="F5346" s="1"/>
    </row>
    <row r="5347" spans="5:6" x14ac:dyDescent="0.2">
      <c r="E5347" s="1"/>
      <c r="F5347" s="1"/>
    </row>
    <row r="5348" spans="5:6" x14ac:dyDescent="0.2">
      <c r="E5348" s="1"/>
      <c r="F5348" s="1"/>
    </row>
    <row r="5349" spans="5:6" x14ac:dyDescent="0.2">
      <c r="E5349" s="1"/>
      <c r="F5349" s="1"/>
    </row>
    <row r="5350" spans="5:6" x14ac:dyDescent="0.2">
      <c r="E5350" s="1"/>
      <c r="F5350" s="1"/>
    </row>
    <row r="5351" spans="5:6" x14ac:dyDescent="0.2">
      <c r="E5351" s="1"/>
      <c r="F5351" s="1"/>
    </row>
    <row r="5352" spans="5:6" x14ac:dyDescent="0.2">
      <c r="E5352" s="1"/>
      <c r="F5352" s="1"/>
    </row>
    <row r="5353" spans="5:6" x14ac:dyDescent="0.2">
      <c r="E5353" s="1"/>
      <c r="F5353" s="1"/>
    </row>
    <row r="5354" spans="5:6" x14ac:dyDescent="0.2">
      <c r="E5354" s="1"/>
      <c r="F5354" s="1"/>
    </row>
    <row r="5355" spans="5:6" x14ac:dyDescent="0.2">
      <c r="E5355" s="1"/>
      <c r="F5355" s="1"/>
    </row>
    <row r="5356" spans="5:6" x14ac:dyDescent="0.2">
      <c r="E5356" s="1"/>
      <c r="F5356" s="1"/>
    </row>
    <row r="5357" spans="5:6" x14ac:dyDescent="0.2">
      <c r="E5357" s="1"/>
      <c r="F5357" s="1"/>
    </row>
    <row r="5358" spans="5:6" x14ac:dyDescent="0.2">
      <c r="E5358" s="1"/>
      <c r="F5358" s="1"/>
    </row>
    <row r="5359" spans="5:6" x14ac:dyDescent="0.2">
      <c r="E5359" s="1"/>
      <c r="F5359" s="1"/>
    </row>
    <row r="5360" spans="5:6" x14ac:dyDescent="0.2">
      <c r="E5360" s="1"/>
      <c r="F5360" s="1"/>
    </row>
    <row r="5361" spans="5:6" x14ac:dyDescent="0.2">
      <c r="E5361" s="1"/>
      <c r="F5361" s="1"/>
    </row>
    <row r="5362" spans="5:6" x14ac:dyDescent="0.2">
      <c r="E5362" s="1"/>
      <c r="F5362" s="1"/>
    </row>
    <row r="5363" spans="5:6" x14ac:dyDescent="0.2">
      <c r="E5363" s="1"/>
      <c r="F5363" s="1"/>
    </row>
    <row r="5364" spans="5:6" x14ac:dyDescent="0.2">
      <c r="E5364" s="1"/>
      <c r="F5364" s="1"/>
    </row>
    <row r="5365" spans="5:6" x14ac:dyDescent="0.2">
      <c r="E5365" s="1"/>
      <c r="F5365" s="1"/>
    </row>
    <row r="5366" spans="5:6" x14ac:dyDescent="0.2">
      <c r="E5366" s="1"/>
      <c r="F5366" s="1"/>
    </row>
    <row r="5367" spans="5:6" x14ac:dyDescent="0.2">
      <c r="E5367" s="1"/>
      <c r="F5367" s="1"/>
    </row>
    <row r="5368" spans="5:6" x14ac:dyDescent="0.2">
      <c r="E5368" s="1"/>
      <c r="F5368" s="1"/>
    </row>
    <row r="5369" spans="5:6" x14ac:dyDescent="0.2">
      <c r="E5369" s="1"/>
      <c r="F5369" s="1"/>
    </row>
    <row r="5370" spans="5:6" x14ac:dyDescent="0.2">
      <c r="E5370" s="1"/>
      <c r="F5370" s="1"/>
    </row>
    <row r="5371" spans="5:6" x14ac:dyDescent="0.2">
      <c r="E5371" s="1"/>
      <c r="F5371" s="1"/>
    </row>
    <row r="5372" spans="5:6" x14ac:dyDescent="0.2">
      <c r="E5372" s="1"/>
      <c r="F5372" s="1"/>
    </row>
    <row r="5373" spans="5:6" x14ac:dyDescent="0.2">
      <c r="E5373" s="1"/>
      <c r="F5373" s="1"/>
    </row>
    <row r="5374" spans="5:6" x14ac:dyDescent="0.2">
      <c r="E5374" s="1"/>
      <c r="F5374" s="1"/>
    </row>
    <row r="5375" spans="5:6" x14ac:dyDescent="0.2">
      <c r="E5375" s="1"/>
      <c r="F5375" s="1"/>
    </row>
    <row r="5376" spans="5:6" x14ac:dyDescent="0.2">
      <c r="E5376" s="1"/>
      <c r="F5376" s="1"/>
    </row>
    <row r="5377" spans="5:6" x14ac:dyDescent="0.2">
      <c r="E5377" s="1"/>
      <c r="F5377" s="1"/>
    </row>
    <row r="5378" spans="5:6" x14ac:dyDescent="0.2">
      <c r="E5378" s="1"/>
      <c r="F5378" s="1"/>
    </row>
    <row r="5379" spans="5:6" x14ac:dyDescent="0.2">
      <c r="E5379" s="1"/>
      <c r="F5379" s="1"/>
    </row>
    <row r="5380" spans="5:6" x14ac:dyDescent="0.2">
      <c r="E5380" s="1"/>
      <c r="F5380" s="1"/>
    </row>
    <row r="5381" spans="5:6" x14ac:dyDescent="0.2">
      <c r="E5381" s="1"/>
      <c r="F5381" s="1"/>
    </row>
    <row r="5382" spans="5:6" x14ac:dyDescent="0.2">
      <c r="E5382" s="1"/>
      <c r="F5382" s="1"/>
    </row>
    <row r="5383" spans="5:6" x14ac:dyDescent="0.2">
      <c r="E5383" s="1"/>
      <c r="F5383" s="1"/>
    </row>
    <row r="5384" spans="5:6" x14ac:dyDescent="0.2">
      <c r="E5384" s="1"/>
      <c r="F5384" s="1"/>
    </row>
    <row r="5385" spans="5:6" x14ac:dyDescent="0.2">
      <c r="E5385" s="1"/>
      <c r="F5385" s="1"/>
    </row>
    <row r="5386" spans="5:6" x14ac:dyDescent="0.2">
      <c r="E5386" s="1"/>
      <c r="F5386" s="1"/>
    </row>
    <row r="5387" spans="5:6" x14ac:dyDescent="0.2">
      <c r="E5387" s="1"/>
      <c r="F5387" s="1"/>
    </row>
    <row r="5388" spans="5:6" x14ac:dyDescent="0.2">
      <c r="E5388" s="1"/>
      <c r="F5388" s="1"/>
    </row>
    <row r="5389" spans="5:6" x14ac:dyDescent="0.2">
      <c r="E5389" s="1"/>
      <c r="F5389" s="1"/>
    </row>
    <row r="5390" spans="5:6" x14ac:dyDescent="0.2">
      <c r="E5390" s="1"/>
      <c r="F5390" s="1"/>
    </row>
    <row r="5391" spans="5:6" x14ac:dyDescent="0.2">
      <c r="E5391" s="1"/>
      <c r="F5391" s="1"/>
    </row>
    <row r="5392" spans="5:6" x14ac:dyDescent="0.2">
      <c r="E5392" s="1"/>
      <c r="F5392" s="1"/>
    </row>
    <row r="5393" spans="5:6" x14ac:dyDescent="0.2">
      <c r="E5393" s="1"/>
      <c r="F5393" s="1"/>
    </row>
    <row r="5394" spans="5:6" x14ac:dyDescent="0.2">
      <c r="E5394" s="1"/>
      <c r="F5394" s="1"/>
    </row>
    <row r="5395" spans="5:6" x14ac:dyDescent="0.2">
      <c r="E5395" s="1"/>
      <c r="F5395" s="1"/>
    </row>
    <row r="5396" spans="5:6" x14ac:dyDescent="0.2">
      <c r="E5396" s="1"/>
      <c r="F5396" s="1"/>
    </row>
    <row r="5397" spans="5:6" x14ac:dyDescent="0.2">
      <c r="E5397" s="1"/>
      <c r="F5397" s="1"/>
    </row>
    <row r="5398" spans="5:6" x14ac:dyDescent="0.2">
      <c r="E5398" s="1"/>
      <c r="F5398" s="1"/>
    </row>
    <row r="5399" spans="5:6" x14ac:dyDescent="0.2">
      <c r="E5399" s="1"/>
      <c r="F5399" s="1"/>
    </row>
    <row r="5400" spans="5:6" x14ac:dyDescent="0.2">
      <c r="E5400" s="1"/>
      <c r="F5400" s="1"/>
    </row>
    <row r="5401" spans="5:6" x14ac:dyDescent="0.2">
      <c r="E5401" s="1"/>
      <c r="F5401" s="1"/>
    </row>
    <row r="5402" spans="5:6" x14ac:dyDescent="0.2">
      <c r="E5402" s="1"/>
      <c r="F5402" s="1"/>
    </row>
    <row r="5403" spans="5:6" x14ac:dyDescent="0.2">
      <c r="E5403" s="1"/>
      <c r="F5403" s="1"/>
    </row>
    <row r="5404" spans="5:6" x14ac:dyDescent="0.2">
      <c r="E5404" s="1"/>
      <c r="F5404" s="1"/>
    </row>
    <row r="5405" spans="5:6" x14ac:dyDescent="0.2">
      <c r="E5405" s="1"/>
      <c r="F5405" s="1"/>
    </row>
    <row r="5406" spans="5:6" x14ac:dyDescent="0.2">
      <c r="E5406" s="1"/>
      <c r="F5406" s="1"/>
    </row>
    <row r="5407" spans="5:6" x14ac:dyDescent="0.2">
      <c r="E5407" s="1"/>
      <c r="F5407" s="1"/>
    </row>
    <row r="5408" spans="5:6" x14ac:dyDescent="0.2">
      <c r="E5408" s="1"/>
      <c r="F5408" s="1"/>
    </row>
    <row r="5409" spans="5:6" x14ac:dyDescent="0.2">
      <c r="E5409" s="1"/>
      <c r="F5409" s="1"/>
    </row>
    <row r="5410" spans="5:6" x14ac:dyDescent="0.2">
      <c r="E5410" s="1"/>
      <c r="F5410" s="1"/>
    </row>
    <row r="5411" spans="5:6" x14ac:dyDescent="0.2">
      <c r="E5411" s="1"/>
      <c r="F5411" s="1"/>
    </row>
    <row r="5412" spans="5:6" x14ac:dyDescent="0.2">
      <c r="E5412" s="1"/>
      <c r="F5412" s="1"/>
    </row>
    <row r="5413" spans="5:6" x14ac:dyDescent="0.2">
      <c r="E5413" s="1"/>
      <c r="F5413" s="1"/>
    </row>
    <row r="5414" spans="5:6" x14ac:dyDescent="0.2">
      <c r="E5414" s="1"/>
      <c r="F5414" s="1"/>
    </row>
    <row r="5415" spans="5:6" x14ac:dyDescent="0.2">
      <c r="E5415" s="1"/>
      <c r="F5415" s="1"/>
    </row>
    <row r="5416" spans="5:6" x14ac:dyDescent="0.2">
      <c r="E5416" s="1"/>
      <c r="F5416" s="1"/>
    </row>
    <row r="5417" spans="5:6" x14ac:dyDescent="0.2">
      <c r="E5417" s="1"/>
      <c r="F5417" s="1"/>
    </row>
    <row r="5418" spans="5:6" x14ac:dyDescent="0.2">
      <c r="E5418" s="1"/>
      <c r="F5418" s="1"/>
    </row>
    <row r="5419" spans="5:6" x14ac:dyDescent="0.2">
      <c r="E5419" s="1"/>
      <c r="F5419" s="1"/>
    </row>
    <row r="5420" spans="5:6" x14ac:dyDescent="0.2">
      <c r="E5420" s="1"/>
      <c r="F5420" s="1"/>
    </row>
    <row r="5421" spans="5:6" x14ac:dyDescent="0.2">
      <c r="E5421" s="1"/>
      <c r="F5421" s="1"/>
    </row>
    <row r="5422" spans="5:6" x14ac:dyDescent="0.2">
      <c r="E5422" s="1"/>
      <c r="F5422" s="1"/>
    </row>
    <row r="5423" spans="5:6" x14ac:dyDescent="0.2">
      <c r="E5423" s="1"/>
      <c r="F5423" s="1"/>
    </row>
    <row r="5424" spans="5:6" x14ac:dyDescent="0.2">
      <c r="E5424" s="1"/>
      <c r="F5424" s="1"/>
    </row>
    <row r="5425" spans="5:6" x14ac:dyDescent="0.2">
      <c r="E5425" s="1"/>
      <c r="F5425" s="1"/>
    </row>
    <row r="5426" spans="5:6" x14ac:dyDescent="0.2">
      <c r="E5426" s="1"/>
      <c r="F5426" s="1"/>
    </row>
    <row r="5427" spans="5:6" x14ac:dyDescent="0.2">
      <c r="E5427" s="1"/>
      <c r="F5427" s="1"/>
    </row>
    <row r="5428" spans="5:6" x14ac:dyDescent="0.2">
      <c r="E5428" s="1"/>
      <c r="F5428" s="1"/>
    </row>
    <row r="5429" spans="5:6" x14ac:dyDescent="0.2">
      <c r="E5429" s="1"/>
      <c r="F5429" s="1"/>
    </row>
    <row r="5430" spans="5:6" x14ac:dyDescent="0.2">
      <c r="E5430" s="1"/>
      <c r="F5430" s="1"/>
    </row>
    <row r="5431" spans="5:6" x14ac:dyDescent="0.2">
      <c r="E5431" s="1"/>
      <c r="F5431" s="1"/>
    </row>
    <row r="5432" spans="5:6" x14ac:dyDescent="0.2">
      <c r="E5432" s="1"/>
      <c r="F5432" s="1"/>
    </row>
    <row r="5433" spans="5:6" x14ac:dyDescent="0.2">
      <c r="E5433" s="1"/>
      <c r="F5433" s="1"/>
    </row>
    <row r="5434" spans="5:6" x14ac:dyDescent="0.2">
      <c r="E5434" s="1"/>
      <c r="F5434" s="1"/>
    </row>
    <row r="5435" spans="5:6" x14ac:dyDescent="0.2">
      <c r="E5435" s="1"/>
      <c r="F5435" s="1"/>
    </row>
    <row r="5436" spans="5:6" x14ac:dyDescent="0.2">
      <c r="E5436" s="1"/>
      <c r="F5436" s="1"/>
    </row>
    <row r="5437" spans="5:6" x14ac:dyDescent="0.2">
      <c r="E5437" s="1"/>
      <c r="F5437" s="1"/>
    </row>
    <row r="5438" spans="5:6" x14ac:dyDescent="0.2">
      <c r="E5438" s="1"/>
      <c r="F5438" s="1"/>
    </row>
    <row r="5439" spans="5:6" x14ac:dyDescent="0.2">
      <c r="E5439" s="1"/>
      <c r="F5439" s="1"/>
    </row>
    <row r="5440" spans="5:6" x14ac:dyDescent="0.2">
      <c r="E5440" s="1"/>
      <c r="F5440" s="1"/>
    </row>
    <row r="5441" spans="5:6" x14ac:dyDescent="0.2">
      <c r="E5441" s="1"/>
      <c r="F5441" s="1"/>
    </row>
    <row r="5442" spans="5:6" x14ac:dyDescent="0.2">
      <c r="E5442" s="1"/>
      <c r="F5442" s="1"/>
    </row>
    <row r="5443" spans="5:6" x14ac:dyDescent="0.2">
      <c r="E5443" s="1"/>
      <c r="F5443" s="1"/>
    </row>
    <row r="5444" spans="5:6" x14ac:dyDescent="0.2">
      <c r="E5444" s="1"/>
      <c r="F5444" s="1"/>
    </row>
    <row r="5445" spans="5:6" x14ac:dyDescent="0.2">
      <c r="E5445" s="1"/>
      <c r="F5445" s="1"/>
    </row>
    <row r="5446" spans="5:6" x14ac:dyDescent="0.2">
      <c r="E5446" s="1"/>
      <c r="F5446" s="1"/>
    </row>
    <row r="5447" spans="5:6" x14ac:dyDescent="0.2">
      <c r="E5447" s="1"/>
      <c r="F5447" s="1"/>
    </row>
    <row r="5448" spans="5:6" x14ac:dyDescent="0.2">
      <c r="E5448" s="1"/>
      <c r="F5448" s="1"/>
    </row>
    <row r="5449" spans="5:6" x14ac:dyDescent="0.2">
      <c r="E5449" s="1"/>
      <c r="F5449" s="1"/>
    </row>
    <row r="5450" spans="5:6" x14ac:dyDescent="0.2">
      <c r="E5450" s="1"/>
      <c r="F5450" s="1"/>
    </row>
    <row r="5451" spans="5:6" x14ac:dyDescent="0.2">
      <c r="E5451" s="1"/>
      <c r="F5451" s="1"/>
    </row>
    <row r="5452" spans="5:6" x14ac:dyDescent="0.2">
      <c r="E5452" s="1"/>
      <c r="F5452" s="1"/>
    </row>
    <row r="5453" spans="5:6" x14ac:dyDescent="0.2">
      <c r="E5453" s="1"/>
      <c r="F5453" s="1"/>
    </row>
    <row r="5454" spans="5:6" x14ac:dyDescent="0.2">
      <c r="E5454" s="1"/>
      <c r="F5454" s="1"/>
    </row>
    <row r="5455" spans="5:6" x14ac:dyDescent="0.2">
      <c r="E5455" s="1"/>
      <c r="F5455" s="1"/>
    </row>
    <row r="5456" spans="5:6" x14ac:dyDescent="0.2">
      <c r="E5456" s="1"/>
      <c r="F5456" s="1"/>
    </row>
    <row r="5457" spans="5:6" x14ac:dyDescent="0.2">
      <c r="E5457" s="1"/>
      <c r="F5457" s="1"/>
    </row>
    <row r="5458" spans="5:6" x14ac:dyDescent="0.2">
      <c r="E5458" s="1"/>
      <c r="F5458" s="1"/>
    </row>
    <row r="5459" spans="5:6" x14ac:dyDescent="0.2">
      <c r="E5459" s="1"/>
      <c r="F5459" s="1"/>
    </row>
    <row r="5460" spans="5:6" x14ac:dyDescent="0.2">
      <c r="E5460" s="1"/>
      <c r="F5460" s="1"/>
    </row>
    <row r="5461" spans="5:6" x14ac:dyDescent="0.2">
      <c r="E5461" s="1"/>
      <c r="F5461" s="1"/>
    </row>
    <row r="5462" spans="5:6" x14ac:dyDescent="0.2">
      <c r="E5462" s="1"/>
      <c r="F5462" s="1"/>
    </row>
    <row r="5463" spans="5:6" x14ac:dyDescent="0.2">
      <c r="E5463" s="1"/>
      <c r="F5463" s="1"/>
    </row>
    <row r="5464" spans="5:6" x14ac:dyDescent="0.2">
      <c r="E5464" s="1"/>
      <c r="F5464" s="1"/>
    </row>
    <row r="5465" spans="5:6" x14ac:dyDescent="0.2">
      <c r="E5465" s="1"/>
      <c r="F5465" s="1"/>
    </row>
    <row r="5466" spans="5:6" x14ac:dyDescent="0.2">
      <c r="E5466" s="1"/>
      <c r="F5466" s="1"/>
    </row>
    <row r="5467" spans="5:6" x14ac:dyDescent="0.2">
      <c r="E5467" s="1"/>
      <c r="F5467" s="1"/>
    </row>
    <row r="5468" spans="5:6" x14ac:dyDescent="0.2">
      <c r="E5468" s="1"/>
      <c r="F5468" s="1"/>
    </row>
    <row r="5469" spans="5:6" x14ac:dyDescent="0.2">
      <c r="E5469" s="1"/>
      <c r="F5469" s="1"/>
    </row>
    <row r="5470" spans="5:6" x14ac:dyDescent="0.2">
      <c r="E5470" s="1"/>
      <c r="F5470" s="1"/>
    </row>
    <row r="5471" spans="5:6" x14ac:dyDescent="0.2">
      <c r="E5471" s="1"/>
      <c r="F5471" s="1"/>
    </row>
    <row r="5472" spans="5:6" x14ac:dyDescent="0.2">
      <c r="E5472" s="1"/>
      <c r="F5472" s="1"/>
    </row>
    <row r="5473" spans="5:6" x14ac:dyDescent="0.2">
      <c r="E5473" s="1"/>
      <c r="F5473" s="1"/>
    </row>
    <row r="5474" spans="5:6" x14ac:dyDescent="0.2">
      <c r="E5474" s="1"/>
      <c r="F5474" s="1"/>
    </row>
    <row r="5475" spans="5:6" x14ac:dyDescent="0.2">
      <c r="E5475" s="1"/>
      <c r="F5475" s="1"/>
    </row>
    <row r="5476" spans="5:6" x14ac:dyDescent="0.2">
      <c r="E5476" s="1"/>
      <c r="F5476" s="1"/>
    </row>
    <row r="5477" spans="5:6" x14ac:dyDescent="0.2">
      <c r="E5477" s="1"/>
      <c r="F5477" s="1"/>
    </row>
    <row r="5478" spans="5:6" x14ac:dyDescent="0.2">
      <c r="E5478" s="1"/>
      <c r="F5478" s="1"/>
    </row>
    <row r="5479" spans="5:6" x14ac:dyDescent="0.2">
      <c r="E5479" s="1"/>
      <c r="F5479" s="1"/>
    </row>
    <row r="5480" spans="5:6" x14ac:dyDescent="0.2">
      <c r="E5480" s="1"/>
      <c r="F5480" s="1"/>
    </row>
    <row r="5481" spans="5:6" x14ac:dyDescent="0.2">
      <c r="E5481" s="1"/>
      <c r="F5481" s="1"/>
    </row>
    <row r="5482" spans="5:6" x14ac:dyDescent="0.2">
      <c r="E5482" s="1"/>
      <c r="F5482" s="1"/>
    </row>
    <row r="5483" spans="5:6" x14ac:dyDescent="0.2">
      <c r="E5483" s="1"/>
      <c r="F5483" s="1"/>
    </row>
    <row r="5484" spans="5:6" x14ac:dyDescent="0.2">
      <c r="E5484" s="1"/>
      <c r="F5484" s="1"/>
    </row>
    <row r="5485" spans="5:6" x14ac:dyDescent="0.2">
      <c r="E5485" s="1"/>
      <c r="F5485" s="1"/>
    </row>
    <row r="5486" spans="5:6" x14ac:dyDescent="0.2">
      <c r="E5486" s="1"/>
      <c r="F5486" s="1"/>
    </row>
    <row r="5487" spans="5:6" x14ac:dyDescent="0.2">
      <c r="E5487" s="1"/>
      <c r="F5487" s="1"/>
    </row>
    <row r="5488" spans="5:6" x14ac:dyDescent="0.2">
      <c r="E5488" s="1"/>
      <c r="F5488" s="1"/>
    </row>
    <row r="5489" spans="5:6" x14ac:dyDescent="0.2">
      <c r="E5489" s="1"/>
      <c r="F5489" s="1"/>
    </row>
    <row r="5490" spans="5:6" x14ac:dyDescent="0.2">
      <c r="E5490" s="1"/>
      <c r="F5490" s="1"/>
    </row>
    <row r="5491" spans="5:6" x14ac:dyDescent="0.2">
      <c r="E5491" s="1"/>
      <c r="F5491" s="1"/>
    </row>
    <row r="5492" spans="5:6" x14ac:dyDescent="0.2">
      <c r="E5492" s="1"/>
      <c r="F5492" s="1"/>
    </row>
    <row r="5493" spans="5:6" x14ac:dyDescent="0.2">
      <c r="E5493" s="1"/>
      <c r="F5493" s="1"/>
    </row>
    <row r="5494" spans="5:6" x14ac:dyDescent="0.2">
      <c r="E5494" s="1"/>
      <c r="F5494" s="1"/>
    </row>
    <row r="5495" spans="5:6" x14ac:dyDescent="0.2">
      <c r="E5495" s="1"/>
      <c r="F5495" s="1"/>
    </row>
    <row r="5496" spans="5:6" x14ac:dyDescent="0.2">
      <c r="E5496" s="1"/>
      <c r="F5496" s="1"/>
    </row>
    <row r="5497" spans="5:6" x14ac:dyDescent="0.2">
      <c r="E5497" s="1"/>
      <c r="F5497" s="1"/>
    </row>
    <row r="5498" spans="5:6" x14ac:dyDescent="0.2">
      <c r="E5498" s="1"/>
      <c r="F5498" s="1"/>
    </row>
    <row r="5499" spans="5:6" x14ac:dyDescent="0.2">
      <c r="E5499" s="1"/>
      <c r="F5499" s="1"/>
    </row>
    <row r="5500" spans="5:6" x14ac:dyDescent="0.2">
      <c r="E5500" s="1"/>
      <c r="F5500" s="1"/>
    </row>
    <row r="5501" spans="5:6" x14ac:dyDescent="0.2">
      <c r="E5501" s="1"/>
      <c r="F5501" s="1"/>
    </row>
    <row r="5502" spans="5:6" x14ac:dyDescent="0.2">
      <c r="E5502" s="1"/>
      <c r="F5502" s="1"/>
    </row>
    <row r="5503" spans="5:6" x14ac:dyDescent="0.2">
      <c r="E5503" s="1"/>
      <c r="F5503" s="1"/>
    </row>
    <row r="5504" spans="5:6" x14ac:dyDescent="0.2">
      <c r="E5504" s="1"/>
      <c r="F5504" s="1"/>
    </row>
    <row r="5505" spans="5:6" x14ac:dyDescent="0.2">
      <c r="E5505" s="1"/>
      <c r="F5505" s="1"/>
    </row>
    <row r="5506" spans="5:6" x14ac:dyDescent="0.2">
      <c r="E5506" s="1"/>
      <c r="F5506" s="1"/>
    </row>
    <row r="5507" spans="5:6" x14ac:dyDescent="0.2">
      <c r="E5507" s="1"/>
      <c r="F5507" s="1"/>
    </row>
    <row r="5508" spans="5:6" x14ac:dyDescent="0.2">
      <c r="E5508" s="1"/>
      <c r="F5508" s="1"/>
    </row>
    <row r="5509" spans="5:6" x14ac:dyDescent="0.2">
      <c r="E5509" s="1"/>
      <c r="F5509" s="1"/>
    </row>
    <row r="5510" spans="5:6" x14ac:dyDescent="0.2">
      <c r="E5510" s="1"/>
      <c r="F5510" s="1"/>
    </row>
    <row r="5511" spans="5:6" x14ac:dyDescent="0.2">
      <c r="E5511" s="1"/>
      <c r="F5511" s="1"/>
    </row>
    <row r="5512" spans="5:6" x14ac:dyDescent="0.2">
      <c r="E5512" s="1"/>
      <c r="F5512" s="1"/>
    </row>
    <row r="5513" spans="5:6" x14ac:dyDescent="0.2">
      <c r="E5513" s="1"/>
      <c r="F5513" s="1"/>
    </row>
    <row r="5514" spans="5:6" x14ac:dyDescent="0.2">
      <c r="E5514" s="1"/>
      <c r="F5514" s="1"/>
    </row>
    <row r="5515" spans="5:6" x14ac:dyDescent="0.2">
      <c r="E5515" s="1"/>
      <c r="F5515" s="1"/>
    </row>
    <row r="5516" spans="5:6" x14ac:dyDescent="0.2">
      <c r="E5516" s="1"/>
      <c r="F5516" s="1"/>
    </row>
    <row r="5517" spans="5:6" x14ac:dyDescent="0.2">
      <c r="E5517" s="1"/>
      <c r="F5517" s="1"/>
    </row>
    <row r="5518" spans="5:6" x14ac:dyDescent="0.2">
      <c r="E5518" s="1"/>
      <c r="F5518" s="1"/>
    </row>
    <row r="5519" spans="5:6" x14ac:dyDescent="0.2">
      <c r="E5519" s="1"/>
      <c r="F5519" s="1"/>
    </row>
    <row r="5520" spans="5:6" x14ac:dyDescent="0.2">
      <c r="E5520" s="1"/>
      <c r="F5520" s="1"/>
    </row>
    <row r="5521" spans="5:6" x14ac:dyDescent="0.2">
      <c r="E5521" s="1"/>
      <c r="F5521" s="1"/>
    </row>
    <row r="5522" spans="5:6" x14ac:dyDescent="0.2">
      <c r="E5522" s="1"/>
      <c r="F5522" s="1"/>
    </row>
    <row r="5523" spans="5:6" x14ac:dyDescent="0.2">
      <c r="E5523" s="1"/>
      <c r="F5523" s="1"/>
    </row>
    <row r="5524" spans="5:6" x14ac:dyDescent="0.2">
      <c r="E5524" s="1"/>
      <c r="F5524" s="1"/>
    </row>
    <row r="5525" spans="5:6" x14ac:dyDescent="0.2">
      <c r="E5525" s="1"/>
      <c r="F5525" s="1"/>
    </row>
    <row r="5526" spans="5:6" x14ac:dyDescent="0.2">
      <c r="E5526" s="1"/>
      <c r="F5526" s="1"/>
    </row>
    <row r="5527" spans="5:6" x14ac:dyDescent="0.2">
      <c r="E5527" s="1"/>
      <c r="F5527" s="1"/>
    </row>
    <row r="5528" spans="5:6" x14ac:dyDescent="0.2">
      <c r="E5528" s="1"/>
      <c r="F5528" s="1"/>
    </row>
    <row r="5529" spans="5:6" x14ac:dyDescent="0.2">
      <c r="E5529" s="1"/>
      <c r="F5529" s="1"/>
    </row>
    <row r="5530" spans="5:6" x14ac:dyDescent="0.2">
      <c r="E5530" s="1"/>
      <c r="F5530" s="1"/>
    </row>
    <row r="5531" spans="5:6" x14ac:dyDescent="0.2">
      <c r="E5531" s="1"/>
      <c r="F5531" s="1"/>
    </row>
    <row r="5532" spans="5:6" x14ac:dyDescent="0.2">
      <c r="E5532" s="1"/>
      <c r="F5532" s="1"/>
    </row>
    <row r="5533" spans="5:6" x14ac:dyDescent="0.2">
      <c r="E5533" s="1"/>
      <c r="F5533" s="1"/>
    </row>
    <row r="5534" spans="5:6" x14ac:dyDescent="0.2">
      <c r="E5534" s="1"/>
      <c r="F5534" s="1"/>
    </row>
    <row r="5535" spans="5:6" x14ac:dyDescent="0.2">
      <c r="E5535" s="1"/>
      <c r="F5535" s="1"/>
    </row>
    <row r="5536" spans="5:6" x14ac:dyDescent="0.2">
      <c r="E5536" s="1"/>
      <c r="F5536" s="1"/>
    </row>
    <row r="5537" spans="5:6" x14ac:dyDescent="0.2">
      <c r="E5537" s="1"/>
      <c r="F5537" s="1"/>
    </row>
    <row r="5538" spans="5:6" x14ac:dyDescent="0.2">
      <c r="E5538" s="1"/>
      <c r="F5538" s="1"/>
    </row>
    <row r="5539" spans="5:6" x14ac:dyDescent="0.2">
      <c r="E5539" s="1"/>
      <c r="F5539" s="1"/>
    </row>
    <row r="5540" spans="5:6" x14ac:dyDescent="0.2">
      <c r="E5540" s="1"/>
      <c r="F5540" s="1"/>
    </row>
    <row r="5541" spans="5:6" x14ac:dyDescent="0.2">
      <c r="E5541" s="1"/>
      <c r="F5541" s="1"/>
    </row>
    <row r="5542" spans="5:6" x14ac:dyDescent="0.2">
      <c r="E5542" s="1"/>
      <c r="F5542" s="1"/>
    </row>
    <row r="5543" spans="5:6" x14ac:dyDescent="0.2">
      <c r="E5543" s="1"/>
      <c r="F5543" s="1"/>
    </row>
    <row r="5544" spans="5:6" x14ac:dyDescent="0.2">
      <c r="E5544" s="1"/>
      <c r="F5544" s="1"/>
    </row>
    <row r="5545" spans="5:6" x14ac:dyDescent="0.2">
      <c r="E5545" s="1"/>
      <c r="F5545" s="1"/>
    </row>
    <row r="5546" spans="5:6" x14ac:dyDescent="0.2">
      <c r="E5546" s="1"/>
      <c r="F5546" s="1"/>
    </row>
    <row r="5547" spans="5:6" x14ac:dyDescent="0.2">
      <c r="E5547" s="1"/>
      <c r="F5547" s="1"/>
    </row>
    <row r="5548" spans="5:6" x14ac:dyDescent="0.2">
      <c r="E5548" s="1"/>
      <c r="F5548" s="1"/>
    </row>
    <row r="5549" spans="5:6" x14ac:dyDescent="0.2">
      <c r="E5549" s="1"/>
      <c r="F5549" s="1"/>
    </row>
    <row r="5550" spans="5:6" x14ac:dyDescent="0.2">
      <c r="E5550" s="1"/>
      <c r="F5550" s="1"/>
    </row>
    <row r="5551" spans="5:6" x14ac:dyDescent="0.2">
      <c r="E5551" s="1"/>
      <c r="F5551" s="1"/>
    </row>
    <row r="5552" spans="5:6" x14ac:dyDescent="0.2">
      <c r="E5552" s="1"/>
      <c r="F5552" s="1"/>
    </row>
    <row r="5553" spans="5:6" x14ac:dyDescent="0.2">
      <c r="E5553" s="1"/>
      <c r="F5553" s="1"/>
    </row>
    <row r="5554" spans="5:6" x14ac:dyDescent="0.2">
      <c r="E5554" s="1"/>
      <c r="F5554" s="1"/>
    </row>
    <row r="5555" spans="5:6" x14ac:dyDescent="0.2">
      <c r="E5555" s="1"/>
      <c r="F5555" s="1"/>
    </row>
    <row r="5556" spans="5:6" x14ac:dyDescent="0.2">
      <c r="E5556" s="1"/>
      <c r="F5556" s="1"/>
    </row>
    <row r="5557" spans="5:6" x14ac:dyDescent="0.2">
      <c r="E5557" s="1"/>
      <c r="F5557" s="1"/>
    </row>
    <row r="5558" spans="5:6" x14ac:dyDescent="0.2">
      <c r="E5558" s="1"/>
      <c r="F5558" s="1"/>
    </row>
    <row r="5559" spans="5:6" x14ac:dyDescent="0.2">
      <c r="E5559" s="1"/>
      <c r="F5559" s="1"/>
    </row>
    <row r="5560" spans="5:6" x14ac:dyDescent="0.2">
      <c r="E5560" s="1"/>
      <c r="F5560" s="1"/>
    </row>
    <row r="5561" spans="5:6" x14ac:dyDescent="0.2">
      <c r="E5561" s="1"/>
      <c r="F5561" s="1"/>
    </row>
    <row r="5562" spans="5:6" x14ac:dyDescent="0.2">
      <c r="E5562" s="1"/>
      <c r="F5562" s="1"/>
    </row>
    <row r="5563" spans="5:6" x14ac:dyDescent="0.2">
      <c r="E5563" s="1"/>
      <c r="F5563" s="1"/>
    </row>
    <row r="5564" spans="5:6" x14ac:dyDescent="0.2">
      <c r="E5564" s="1"/>
      <c r="F5564" s="1"/>
    </row>
    <row r="5565" spans="5:6" x14ac:dyDescent="0.2">
      <c r="E5565" s="1"/>
      <c r="F5565" s="1"/>
    </row>
    <row r="5566" spans="5:6" x14ac:dyDescent="0.2">
      <c r="E5566" s="1"/>
      <c r="F5566" s="1"/>
    </row>
    <row r="5567" spans="5:6" x14ac:dyDescent="0.2">
      <c r="E5567" s="1"/>
      <c r="F5567" s="1"/>
    </row>
    <row r="5568" spans="5:6" x14ac:dyDescent="0.2">
      <c r="E5568" s="1"/>
      <c r="F5568" s="1"/>
    </row>
    <row r="5569" spans="5:6" x14ac:dyDescent="0.2">
      <c r="E5569" s="1"/>
      <c r="F5569" s="1"/>
    </row>
    <row r="5570" spans="5:6" x14ac:dyDescent="0.2">
      <c r="E5570" s="1"/>
      <c r="F5570" s="1"/>
    </row>
    <row r="5571" spans="5:6" x14ac:dyDescent="0.2">
      <c r="E5571" s="1"/>
      <c r="F5571" s="1"/>
    </row>
    <row r="5572" spans="5:6" x14ac:dyDescent="0.2">
      <c r="E5572" s="1"/>
      <c r="F5572" s="1"/>
    </row>
    <row r="5573" spans="5:6" x14ac:dyDescent="0.2">
      <c r="E5573" s="1"/>
      <c r="F5573" s="1"/>
    </row>
    <row r="5574" spans="5:6" x14ac:dyDescent="0.2">
      <c r="E5574" s="1"/>
      <c r="F5574" s="1"/>
    </row>
    <row r="5575" spans="5:6" x14ac:dyDescent="0.2">
      <c r="E5575" s="1"/>
      <c r="F5575" s="1"/>
    </row>
    <row r="5576" spans="5:6" x14ac:dyDescent="0.2">
      <c r="E5576" s="1"/>
      <c r="F5576" s="1"/>
    </row>
    <row r="5577" spans="5:6" x14ac:dyDescent="0.2">
      <c r="E5577" s="1"/>
      <c r="F5577" s="1"/>
    </row>
    <row r="5578" spans="5:6" x14ac:dyDescent="0.2">
      <c r="E5578" s="1"/>
      <c r="F5578" s="1"/>
    </row>
    <row r="5579" spans="5:6" x14ac:dyDescent="0.2">
      <c r="E5579" s="1"/>
      <c r="F5579" s="1"/>
    </row>
    <row r="5580" spans="5:6" x14ac:dyDescent="0.2">
      <c r="E5580" s="1"/>
      <c r="F5580" s="1"/>
    </row>
    <row r="5581" spans="5:6" x14ac:dyDescent="0.2">
      <c r="E5581" s="1"/>
      <c r="F5581" s="1"/>
    </row>
    <row r="5582" spans="5:6" x14ac:dyDescent="0.2">
      <c r="E5582" s="1"/>
      <c r="F5582" s="1"/>
    </row>
    <row r="5583" spans="5:6" x14ac:dyDescent="0.2">
      <c r="E5583" s="1"/>
      <c r="F5583" s="1"/>
    </row>
    <row r="5584" spans="5:6" x14ac:dyDescent="0.2">
      <c r="E5584" s="1"/>
      <c r="F5584" s="1"/>
    </row>
    <row r="5585" spans="5:6" x14ac:dyDescent="0.2">
      <c r="E5585" s="1"/>
      <c r="F5585" s="1"/>
    </row>
    <row r="5586" spans="5:6" x14ac:dyDescent="0.2">
      <c r="E5586" s="1"/>
      <c r="F5586" s="1"/>
    </row>
    <row r="5587" spans="5:6" x14ac:dyDescent="0.2">
      <c r="E5587" s="1"/>
      <c r="F5587" s="1"/>
    </row>
    <row r="5588" spans="5:6" x14ac:dyDescent="0.2">
      <c r="E5588" s="1"/>
      <c r="F5588" s="1"/>
    </row>
    <row r="5589" spans="5:6" x14ac:dyDescent="0.2">
      <c r="E5589" s="1"/>
      <c r="F5589" s="1"/>
    </row>
    <row r="5590" spans="5:6" x14ac:dyDescent="0.2">
      <c r="E5590" s="1"/>
      <c r="F5590" s="1"/>
    </row>
    <row r="5591" spans="5:6" x14ac:dyDescent="0.2">
      <c r="E5591" s="1"/>
      <c r="F5591" s="1"/>
    </row>
    <row r="5592" spans="5:6" x14ac:dyDescent="0.2">
      <c r="E5592" s="1"/>
      <c r="F5592" s="1"/>
    </row>
    <row r="5593" spans="5:6" x14ac:dyDescent="0.2">
      <c r="E5593" s="1"/>
      <c r="F5593" s="1"/>
    </row>
    <row r="5594" spans="5:6" x14ac:dyDescent="0.2">
      <c r="E5594" s="1"/>
      <c r="F5594" s="1"/>
    </row>
    <row r="5595" spans="5:6" x14ac:dyDescent="0.2">
      <c r="E5595" s="1"/>
      <c r="F5595" s="1"/>
    </row>
    <row r="5596" spans="5:6" x14ac:dyDescent="0.2">
      <c r="E5596" s="1"/>
      <c r="F5596" s="1"/>
    </row>
    <row r="5597" spans="5:6" x14ac:dyDescent="0.2">
      <c r="E5597" s="1"/>
      <c r="F5597" s="1"/>
    </row>
    <row r="5598" spans="5:6" x14ac:dyDescent="0.2">
      <c r="E5598" s="1"/>
      <c r="F5598" s="1"/>
    </row>
    <row r="5599" spans="5:6" x14ac:dyDescent="0.2">
      <c r="E5599" s="1"/>
      <c r="F5599" s="1"/>
    </row>
    <row r="5600" spans="5:6" x14ac:dyDescent="0.2">
      <c r="E5600" s="1"/>
      <c r="F5600" s="1"/>
    </row>
    <row r="5601" spans="5:6" x14ac:dyDescent="0.2">
      <c r="E5601" s="1"/>
      <c r="F5601" s="1"/>
    </row>
    <row r="5602" spans="5:6" x14ac:dyDescent="0.2">
      <c r="E5602" s="1"/>
      <c r="F5602" s="1"/>
    </row>
    <row r="5603" spans="5:6" x14ac:dyDescent="0.2">
      <c r="E5603" s="1"/>
      <c r="F5603" s="1"/>
    </row>
    <row r="5604" spans="5:6" x14ac:dyDescent="0.2">
      <c r="E5604" s="1"/>
      <c r="F5604" s="1"/>
    </row>
    <row r="5605" spans="5:6" x14ac:dyDescent="0.2">
      <c r="E5605" s="1"/>
      <c r="F5605" s="1"/>
    </row>
    <row r="5606" spans="5:6" x14ac:dyDescent="0.2">
      <c r="E5606" s="1"/>
      <c r="F5606" s="1"/>
    </row>
    <row r="5607" spans="5:6" x14ac:dyDescent="0.2">
      <c r="E5607" s="1"/>
      <c r="F5607" s="1"/>
    </row>
    <row r="5608" spans="5:6" x14ac:dyDescent="0.2">
      <c r="E5608" s="1"/>
      <c r="F5608" s="1"/>
    </row>
    <row r="5609" spans="5:6" x14ac:dyDescent="0.2">
      <c r="E5609" s="1"/>
      <c r="F5609" s="1"/>
    </row>
    <row r="5610" spans="5:6" x14ac:dyDescent="0.2">
      <c r="E5610" s="1"/>
      <c r="F5610" s="1"/>
    </row>
    <row r="5611" spans="5:6" x14ac:dyDescent="0.2">
      <c r="E5611" s="1"/>
      <c r="F5611" s="1"/>
    </row>
    <row r="5612" spans="5:6" x14ac:dyDescent="0.2">
      <c r="E5612" s="1"/>
      <c r="F5612" s="1"/>
    </row>
    <row r="5613" spans="5:6" x14ac:dyDescent="0.2">
      <c r="E5613" s="1"/>
      <c r="F5613" s="1"/>
    </row>
    <row r="5614" spans="5:6" x14ac:dyDescent="0.2">
      <c r="E5614" s="1"/>
      <c r="F5614" s="1"/>
    </row>
    <row r="5615" spans="5:6" x14ac:dyDescent="0.2">
      <c r="E5615" s="1"/>
      <c r="F5615" s="1"/>
    </row>
    <row r="5616" spans="5:6" x14ac:dyDescent="0.2">
      <c r="E5616" s="1"/>
      <c r="F5616" s="1"/>
    </row>
    <row r="5617" spans="5:6" x14ac:dyDescent="0.2">
      <c r="E5617" s="1"/>
      <c r="F5617" s="1"/>
    </row>
    <row r="5618" spans="5:6" x14ac:dyDescent="0.2">
      <c r="E5618" s="1"/>
      <c r="F5618" s="1"/>
    </row>
    <row r="5619" spans="5:6" x14ac:dyDescent="0.2">
      <c r="E5619" s="1"/>
      <c r="F5619" s="1"/>
    </row>
    <row r="5620" spans="5:6" x14ac:dyDescent="0.2">
      <c r="E5620" s="1"/>
      <c r="F5620" s="1"/>
    </row>
    <row r="5621" spans="5:6" x14ac:dyDescent="0.2">
      <c r="E5621" s="1"/>
      <c r="F5621" s="1"/>
    </row>
    <row r="5622" spans="5:6" x14ac:dyDescent="0.2">
      <c r="E5622" s="1"/>
      <c r="F5622" s="1"/>
    </row>
    <row r="5623" spans="5:6" x14ac:dyDescent="0.2">
      <c r="E5623" s="1"/>
      <c r="F5623" s="1"/>
    </row>
    <row r="5624" spans="5:6" x14ac:dyDescent="0.2">
      <c r="E5624" s="1"/>
      <c r="F5624" s="1"/>
    </row>
    <row r="5625" spans="5:6" x14ac:dyDescent="0.2">
      <c r="E5625" s="1"/>
      <c r="F5625" s="1"/>
    </row>
    <row r="5626" spans="5:6" x14ac:dyDescent="0.2">
      <c r="E5626" s="1"/>
      <c r="F5626" s="1"/>
    </row>
    <row r="5627" spans="5:6" x14ac:dyDescent="0.2">
      <c r="E5627" s="1"/>
      <c r="F5627" s="1"/>
    </row>
    <row r="5628" spans="5:6" x14ac:dyDescent="0.2">
      <c r="E5628" s="1"/>
      <c r="F5628" s="1"/>
    </row>
    <row r="5629" spans="5:6" x14ac:dyDescent="0.2">
      <c r="E5629" s="1"/>
      <c r="F5629" s="1"/>
    </row>
    <row r="5630" spans="5:6" x14ac:dyDescent="0.2">
      <c r="E5630" s="1"/>
      <c r="F5630" s="1"/>
    </row>
    <row r="5631" spans="5:6" x14ac:dyDescent="0.2">
      <c r="E5631" s="1"/>
      <c r="F5631" s="1"/>
    </row>
    <row r="5632" spans="5:6" x14ac:dyDescent="0.2">
      <c r="E5632" s="1"/>
      <c r="F5632" s="1"/>
    </row>
    <row r="5633" spans="5:6" x14ac:dyDescent="0.2">
      <c r="E5633" s="1"/>
      <c r="F5633" s="1"/>
    </row>
    <row r="5634" spans="5:6" x14ac:dyDescent="0.2">
      <c r="E5634" s="1"/>
      <c r="F5634" s="1"/>
    </row>
    <row r="5635" spans="5:6" x14ac:dyDescent="0.2">
      <c r="E5635" s="1"/>
      <c r="F5635" s="1"/>
    </row>
    <row r="5636" spans="5:6" x14ac:dyDescent="0.2">
      <c r="E5636" s="1"/>
      <c r="F5636" s="1"/>
    </row>
    <row r="5637" spans="5:6" x14ac:dyDescent="0.2">
      <c r="E5637" s="1"/>
      <c r="F5637" s="1"/>
    </row>
    <row r="5638" spans="5:6" x14ac:dyDescent="0.2">
      <c r="E5638" s="1"/>
      <c r="F5638" s="1"/>
    </row>
    <row r="5639" spans="5:6" x14ac:dyDescent="0.2">
      <c r="E5639" s="1"/>
      <c r="F5639" s="1"/>
    </row>
    <row r="5640" spans="5:6" x14ac:dyDescent="0.2">
      <c r="E5640" s="1"/>
      <c r="F5640" s="1"/>
    </row>
    <row r="5641" spans="5:6" x14ac:dyDescent="0.2">
      <c r="E5641" s="1"/>
      <c r="F5641" s="1"/>
    </row>
    <row r="5642" spans="5:6" x14ac:dyDescent="0.2">
      <c r="E5642" s="1"/>
      <c r="F5642" s="1"/>
    </row>
    <row r="5643" spans="5:6" x14ac:dyDescent="0.2">
      <c r="E5643" s="1"/>
      <c r="F5643" s="1"/>
    </row>
    <row r="5644" spans="5:6" x14ac:dyDescent="0.2">
      <c r="E5644" s="1"/>
      <c r="F5644" s="1"/>
    </row>
    <row r="5645" spans="5:6" x14ac:dyDescent="0.2">
      <c r="E5645" s="1"/>
      <c r="F5645" s="1"/>
    </row>
    <row r="5646" spans="5:6" x14ac:dyDescent="0.2">
      <c r="E5646" s="1"/>
      <c r="F5646" s="1"/>
    </row>
    <row r="5647" spans="5:6" x14ac:dyDescent="0.2">
      <c r="E5647" s="1"/>
      <c r="F5647" s="1"/>
    </row>
    <row r="5648" spans="5:6" x14ac:dyDescent="0.2">
      <c r="E5648" s="1"/>
      <c r="F5648" s="1"/>
    </row>
    <row r="5649" spans="5:6" x14ac:dyDescent="0.2">
      <c r="E5649" s="1"/>
      <c r="F5649" s="1"/>
    </row>
    <row r="5650" spans="5:6" x14ac:dyDescent="0.2">
      <c r="E5650" s="1"/>
      <c r="F5650" s="1"/>
    </row>
    <row r="5651" spans="5:6" x14ac:dyDescent="0.2">
      <c r="E5651" s="1"/>
      <c r="F5651" s="1"/>
    </row>
    <row r="5652" spans="5:6" x14ac:dyDescent="0.2">
      <c r="E5652" s="1"/>
      <c r="F5652" s="1"/>
    </row>
    <row r="5653" spans="5:6" x14ac:dyDescent="0.2">
      <c r="E5653" s="1"/>
      <c r="F5653" s="1"/>
    </row>
    <row r="5654" spans="5:6" x14ac:dyDescent="0.2">
      <c r="E5654" s="1"/>
      <c r="F5654" s="1"/>
    </row>
    <row r="5655" spans="5:6" x14ac:dyDescent="0.2">
      <c r="E5655" s="1"/>
      <c r="F5655" s="1"/>
    </row>
    <row r="5656" spans="5:6" x14ac:dyDescent="0.2">
      <c r="E5656" s="1"/>
      <c r="F5656" s="1"/>
    </row>
    <row r="5657" spans="5:6" x14ac:dyDescent="0.2">
      <c r="E5657" s="1"/>
      <c r="F5657" s="1"/>
    </row>
    <row r="5658" spans="5:6" x14ac:dyDescent="0.2">
      <c r="E5658" s="1"/>
      <c r="F5658" s="1"/>
    </row>
    <row r="5659" spans="5:6" x14ac:dyDescent="0.2">
      <c r="E5659" s="1"/>
      <c r="F5659" s="1"/>
    </row>
    <row r="5660" spans="5:6" x14ac:dyDescent="0.2">
      <c r="E5660" s="1"/>
      <c r="F5660" s="1"/>
    </row>
    <row r="5661" spans="5:6" x14ac:dyDescent="0.2">
      <c r="E5661" s="1"/>
      <c r="F5661" s="1"/>
    </row>
    <row r="5662" spans="5:6" x14ac:dyDescent="0.2">
      <c r="E5662" s="1"/>
      <c r="F5662" s="1"/>
    </row>
    <row r="5663" spans="5:6" x14ac:dyDescent="0.2">
      <c r="E5663" s="1"/>
      <c r="F5663" s="1"/>
    </row>
    <row r="5664" spans="5:6" x14ac:dyDescent="0.2">
      <c r="E5664" s="1"/>
      <c r="F5664" s="1"/>
    </row>
    <row r="5665" spans="5:6" x14ac:dyDescent="0.2">
      <c r="E5665" s="1"/>
      <c r="F5665" s="1"/>
    </row>
    <row r="5666" spans="5:6" x14ac:dyDescent="0.2">
      <c r="E5666" s="1"/>
      <c r="F5666" s="1"/>
    </row>
    <row r="5667" spans="5:6" x14ac:dyDescent="0.2">
      <c r="E5667" s="1"/>
      <c r="F5667" s="1"/>
    </row>
    <row r="5668" spans="5:6" x14ac:dyDescent="0.2">
      <c r="E5668" s="1"/>
      <c r="F5668" s="1"/>
    </row>
    <row r="5669" spans="5:6" x14ac:dyDescent="0.2">
      <c r="E5669" s="1"/>
      <c r="F5669" s="1"/>
    </row>
    <row r="5670" spans="5:6" x14ac:dyDescent="0.2">
      <c r="E5670" s="1"/>
      <c r="F5670" s="1"/>
    </row>
    <row r="5671" spans="5:6" x14ac:dyDescent="0.2">
      <c r="E5671" s="1"/>
      <c r="F5671" s="1"/>
    </row>
    <row r="5672" spans="5:6" x14ac:dyDescent="0.2">
      <c r="E5672" s="1"/>
      <c r="F5672" s="1"/>
    </row>
    <row r="5673" spans="5:6" x14ac:dyDescent="0.2">
      <c r="E5673" s="1"/>
      <c r="F5673" s="1"/>
    </row>
    <row r="5674" spans="5:6" x14ac:dyDescent="0.2">
      <c r="E5674" s="1"/>
      <c r="F5674" s="1"/>
    </row>
    <row r="5675" spans="5:6" x14ac:dyDescent="0.2">
      <c r="E5675" s="1"/>
      <c r="F5675" s="1"/>
    </row>
    <row r="5676" spans="5:6" x14ac:dyDescent="0.2">
      <c r="E5676" s="1"/>
      <c r="F5676" s="1"/>
    </row>
    <row r="5677" spans="5:6" x14ac:dyDescent="0.2">
      <c r="E5677" s="1"/>
      <c r="F5677" s="1"/>
    </row>
    <row r="5678" spans="5:6" x14ac:dyDescent="0.2">
      <c r="E5678" s="1"/>
      <c r="F5678" s="1"/>
    </row>
    <row r="5679" spans="5:6" x14ac:dyDescent="0.2">
      <c r="E5679" s="1"/>
      <c r="F5679" s="1"/>
    </row>
    <row r="5680" spans="5:6" x14ac:dyDescent="0.2">
      <c r="E5680" s="1"/>
      <c r="F5680" s="1"/>
    </row>
    <row r="5681" spans="5:6" x14ac:dyDescent="0.2">
      <c r="E5681" s="1"/>
      <c r="F5681" s="1"/>
    </row>
    <row r="5682" spans="5:6" x14ac:dyDescent="0.2">
      <c r="E5682" s="1"/>
      <c r="F5682" s="1"/>
    </row>
    <row r="5683" spans="5:6" x14ac:dyDescent="0.2">
      <c r="E5683" s="1"/>
      <c r="F5683" s="1"/>
    </row>
    <row r="5684" spans="5:6" x14ac:dyDescent="0.2">
      <c r="E5684" s="1"/>
      <c r="F5684" s="1"/>
    </row>
    <row r="5685" spans="5:6" x14ac:dyDescent="0.2">
      <c r="E5685" s="1"/>
      <c r="F5685" s="1"/>
    </row>
    <row r="5686" spans="5:6" x14ac:dyDescent="0.2">
      <c r="E5686" s="1"/>
      <c r="F5686" s="1"/>
    </row>
    <row r="5687" spans="5:6" x14ac:dyDescent="0.2">
      <c r="E5687" s="1"/>
      <c r="F5687" s="1"/>
    </row>
    <row r="5688" spans="5:6" x14ac:dyDescent="0.2">
      <c r="E5688" s="1"/>
      <c r="F5688" s="1"/>
    </row>
    <row r="5689" spans="5:6" x14ac:dyDescent="0.2">
      <c r="E5689" s="1"/>
      <c r="F5689" s="1"/>
    </row>
    <row r="5690" spans="5:6" x14ac:dyDescent="0.2">
      <c r="E5690" s="1"/>
      <c r="F5690" s="1"/>
    </row>
    <row r="5691" spans="5:6" x14ac:dyDescent="0.2">
      <c r="E5691" s="1"/>
      <c r="F5691" s="1"/>
    </row>
    <row r="5692" spans="5:6" x14ac:dyDescent="0.2">
      <c r="E5692" s="1"/>
      <c r="F5692" s="1"/>
    </row>
    <row r="5693" spans="5:6" x14ac:dyDescent="0.2">
      <c r="E5693" s="1"/>
      <c r="F5693" s="1"/>
    </row>
    <row r="5694" spans="5:6" x14ac:dyDescent="0.2">
      <c r="E5694" s="1"/>
      <c r="F5694" s="1"/>
    </row>
    <row r="5695" spans="5:6" x14ac:dyDescent="0.2">
      <c r="E5695" s="1"/>
      <c r="F5695" s="1"/>
    </row>
    <row r="5696" spans="5:6" x14ac:dyDescent="0.2">
      <c r="E5696" s="1"/>
      <c r="F5696" s="1"/>
    </row>
    <row r="5697" spans="5:6" x14ac:dyDescent="0.2">
      <c r="E5697" s="1"/>
      <c r="F5697" s="1"/>
    </row>
    <row r="5698" spans="5:6" x14ac:dyDescent="0.2">
      <c r="E5698" s="1"/>
      <c r="F5698" s="1"/>
    </row>
    <row r="5699" spans="5:6" x14ac:dyDescent="0.2">
      <c r="E5699" s="1"/>
      <c r="F5699" s="1"/>
    </row>
    <row r="5700" spans="5:6" x14ac:dyDescent="0.2">
      <c r="E5700" s="1"/>
      <c r="F5700" s="1"/>
    </row>
    <row r="5701" spans="5:6" x14ac:dyDescent="0.2">
      <c r="E5701" s="1"/>
      <c r="F5701" s="1"/>
    </row>
    <row r="5702" spans="5:6" x14ac:dyDescent="0.2">
      <c r="E5702" s="1"/>
      <c r="F5702" s="1"/>
    </row>
    <row r="5703" spans="5:6" x14ac:dyDescent="0.2">
      <c r="E5703" s="1"/>
      <c r="F5703" s="1"/>
    </row>
    <row r="5704" spans="5:6" x14ac:dyDescent="0.2">
      <c r="E5704" s="1"/>
      <c r="F5704" s="1"/>
    </row>
    <row r="5705" spans="5:6" x14ac:dyDescent="0.2">
      <c r="E5705" s="1"/>
      <c r="F5705" s="1"/>
    </row>
    <row r="5706" spans="5:6" x14ac:dyDescent="0.2">
      <c r="E5706" s="1"/>
      <c r="F5706" s="1"/>
    </row>
    <row r="5707" spans="5:6" x14ac:dyDescent="0.2">
      <c r="E5707" s="1"/>
      <c r="F5707" s="1"/>
    </row>
    <row r="5708" spans="5:6" x14ac:dyDescent="0.2">
      <c r="E5708" s="1"/>
      <c r="F5708" s="1"/>
    </row>
    <row r="5709" spans="5:6" x14ac:dyDescent="0.2">
      <c r="E5709" s="1"/>
      <c r="F5709" s="1"/>
    </row>
    <row r="5710" spans="5:6" x14ac:dyDescent="0.2">
      <c r="E5710" s="1"/>
      <c r="F5710" s="1"/>
    </row>
    <row r="5711" spans="5:6" x14ac:dyDescent="0.2">
      <c r="E5711" s="1"/>
      <c r="F5711" s="1"/>
    </row>
    <row r="5712" spans="5:6" x14ac:dyDescent="0.2">
      <c r="E5712" s="1"/>
      <c r="F5712" s="1"/>
    </row>
    <row r="5713" spans="5:6" x14ac:dyDescent="0.2">
      <c r="E5713" s="1"/>
      <c r="F5713" s="1"/>
    </row>
    <row r="5714" spans="5:6" x14ac:dyDescent="0.2">
      <c r="E5714" s="1"/>
      <c r="F5714" s="1"/>
    </row>
    <row r="5715" spans="5:6" x14ac:dyDescent="0.2">
      <c r="E5715" s="1"/>
      <c r="F5715" s="1"/>
    </row>
    <row r="5716" spans="5:6" x14ac:dyDescent="0.2">
      <c r="E5716" s="1"/>
      <c r="F5716" s="1"/>
    </row>
    <row r="5717" spans="5:6" x14ac:dyDescent="0.2">
      <c r="E5717" s="1"/>
      <c r="F5717" s="1"/>
    </row>
    <row r="5718" spans="5:6" x14ac:dyDescent="0.2">
      <c r="E5718" s="1"/>
      <c r="F5718" s="1"/>
    </row>
    <row r="5719" spans="5:6" x14ac:dyDescent="0.2">
      <c r="E5719" s="1"/>
      <c r="F5719" s="1"/>
    </row>
    <row r="5720" spans="5:6" x14ac:dyDescent="0.2">
      <c r="E5720" s="1"/>
      <c r="F5720" s="1"/>
    </row>
    <row r="5721" spans="5:6" x14ac:dyDescent="0.2">
      <c r="E5721" s="1"/>
      <c r="F5721" s="1"/>
    </row>
    <row r="5722" spans="5:6" x14ac:dyDescent="0.2">
      <c r="E5722" s="1"/>
      <c r="F5722" s="1"/>
    </row>
    <row r="5723" spans="5:6" x14ac:dyDescent="0.2">
      <c r="E5723" s="1"/>
      <c r="F5723" s="1"/>
    </row>
    <row r="5724" spans="5:6" x14ac:dyDescent="0.2">
      <c r="E5724" s="1"/>
      <c r="F5724" s="1"/>
    </row>
    <row r="5725" spans="5:6" x14ac:dyDescent="0.2">
      <c r="E5725" s="1"/>
      <c r="F5725" s="1"/>
    </row>
    <row r="5726" spans="5:6" x14ac:dyDescent="0.2">
      <c r="E5726" s="1"/>
      <c r="F5726" s="1"/>
    </row>
    <row r="5727" spans="5:6" x14ac:dyDescent="0.2">
      <c r="E5727" s="1"/>
      <c r="F5727" s="1"/>
    </row>
    <row r="5728" spans="5:6" x14ac:dyDescent="0.2">
      <c r="E5728" s="1"/>
      <c r="F5728" s="1"/>
    </row>
    <row r="5729" spans="5:6" x14ac:dyDescent="0.2">
      <c r="E5729" s="1"/>
      <c r="F5729" s="1"/>
    </row>
    <row r="5730" spans="5:6" x14ac:dyDescent="0.2">
      <c r="E5730" s="1"/>
      <c r="F5730" s="1"/>
    </row>
    <row r="5731" spans="5:6" x14ac:dyDescent="0.2">
      <c r="E5731" s="1"/>
      <c r="F5731" s="1"/>
    </row>
    <row r="5732" spans="5:6" x14ac:dyDescent="0.2">
      <c r="E5732" s="1"/>
      <c r="F5732" s="1"/>
    </row>
    <row r="5733" spans="5:6" x14ac:dyDescent="0.2">
      <c r="E5733" s="1"/>
      <c r="F5733" s="1"/>
    </row>
    <row r="5734" spans="5:6" x14ac:dyDescent="0.2">
      <c r="E5734" s="1"/>
      <c r="F5734" s="1"/>
    </row>
    <row r="5735" spans="5:6" x14ac:dyDescent="0.2">
      <c r="E5735" s="1"/>
      <c r="F5735" s="1"/>
    </row>
    <row r="5736" spans="5:6" x14ac:dyDescent="0.2">
      <c r="E5736" s="1"/>
      <c r="F5736" s="1"/>
    </row>
    <row r="5737" spans="5:6" x14ac:dyDescent="0.2">
      <c r="E5737" s="1"/>
      <c r="F5737" s="1"/>
    </row>
    <row r="5738" spans="5:6" x14ac:dyDescent="0.2">
      <c r="E5738" s="1"/>
      <c r="F5738" s="1"/>
    </row>
    <row r="5739" spans="5:6" x14ac:dyDescent="0.2">
      <c r="E5739" s="1"/>
      <c r="F5739" s="1"/>
    </row>
    <row r="5740" spans="5:6" x14ac:dyDescent="0.2">
      <c r="E5740" s="1"/>
      <c r="F5740" s="1"/>
    </row>
    <row r="5741" spans="5:6" x14ac:dyDescent="0.2">
      <c r="E5741" s="1"/>
      <c r="F5741" s="1"/>
    </row>
    <row r="5742" spans="5:6" x14ac:dyDescent="0.2">
      <c r="E5742" s="1"/>
      <c r="F5742" s="1"/>
    </row>
    <row r="5743" spans="5:6" x14ac:dyDescent="0.2">
      <c r="E5743" s="1"/>
      <c r="F5743" s="1"/>
    </row>
    <row r="5744" spans="5:6" x14ac:dyDescent="0.2">
      <c r="E5744" s="1"/>
      <c r="F5744" s="1"/>
    </row>
    <row r="5745" spans="5:6" x14ac:dyDescent="0.2">
      <c r="E5745" s="1"/>
      <c r="F5745" s="1"/>
    </row>
    <row r="5746" spans="5:6" x14ac:dyDescent="0.2">
      <c r="E5746" s="1"/>
      <c r="F5746" s="1"/>
    </row>
    <row r="5747" spans="5:6" x14ac:dyDescent="0.2">
      <c r="E5747" s="1"/>
      <c r="F5747" s="1"/>
    </row>
    <row r="5748" spans="5:6" x14ac:dyDescent="0.2">
      <c r="E5748" s="1"/>
      <c r="F5748" s="1"/>
    </row>
    <row r="5749" spans="5:6" x14ac:dyDescent="0.2">
      <c r="E5749" s="1"/>
      <c r="F5749" s="1"/>
    </row>
    <row r="5750" spans="5:6" x14ac:dyDescent="0.2">
      <c r="E5750" s="1"/>
      <c r="F5750" s="1"/>
    </row>
    <row r="5751" spans="5:6" x14ac:dyDescent="0.2">
      <c r="E5751" s="1"/>
      <c r="F5751" s="1"/>
    </row>
    <row r="5752" spans="5:6" x14ac:dyDescent="0.2">
      <c r="E5752" s="1"/>
      <c r="F5752" s="1"/>
    </row>
    <row r="5753" spans="5:6" x14ac:dyDescent="0.2">
      <c r="E5753" s="1"/>
      <c r="F5753" s="1"/>
    </row>
    <row r="5754" spans="5:6" x14ac:dyDescent="0.2">
      <c r="E5754" s="1"/>
      <c r="F5754" s="1"/>
    </row>
    <row r="5755" spans="5:6" x14ac:dyDescent="0.2">
      <c r="E5755" s="1"/>
      <c r="F5755" s="1"/>
    </row>
    <row r="5756" spans="5:6" x14ac:dyDescent="0.2">
      <c r="E5756" s="1"/>
      <c r="F5756" s="1"/>
    </row>
    <row r="5757" spans="5:6" x14ac:dyDescent="0.2">
      <c r="E5757" s="1"/>
      <c r="F5757" s="1"/>
    </row>
    <row r="5758" spans="5:6" x14ac:dyDescent="0.2">
      <c r="E5758" s="1"/>
      <c r="F5758" s="1"/>
    </row>
    <row r="5759" spans="5:6" x14ac:dyDescent="0.2">
      <c r="E5759" s="1"/>
      <c r="F5759" s="1"/>
    </row>
    <row r="5760" spans="5:6" x14ac:dyDescent="0.2">
      <c r="E5760" s="1"/>
      <c r="F5760" s="1"/>
    </row>
    <row r="5761" spans="5:6" x14ac:dyDescent="0.2">
      <c r="E5761" s="1"/>
      <c r="F5761" s="1"/>
    </row>
    <row r="5762" spans="5:6" x14ac:dyDescent="0.2">
      <c r="E5762" s="1"/>
      <c r="F5762" s="1"/>
    </row>
    <row r="5763" spans="5:6" x14ac:dyDescent="0.2">
      <c r="E5763" s="1"/>
      <c r="F5763" s="1"/>
    </row>
    <row r="5764" spans="5:6" x14ac:dyDescent="0.2">
      <c r="E5764" s="1"/>
      <c r="F5764" s="1"/>
    </row>
    <row r="5765" spans="5:6" x14ac:dyDescent="0.2">
      <c r="E5765" s="1"/>
      <c r="F5765" s="1"/>
    </row>
    <row r="5766" spans="5:6" x14ac:dyDescent="0.2">
      <c r="E5766" s="1"/>
      <c r="F5766" s="1"/>
    </row>
    <row r="5767" spans="5:6" x14ac:dyDescent="0.2">
      <c r="E5767" s="1"/>
      <c r="F5767" s="1"/>
    </row>
    <row r="5768" spans="5:6" x14ac:dyDescent="0.2">
      <c r="E5768" s="1"/>
      <c r="F5768" s="1"/>
    </row>
    <row r="5769" spans="5:6" x14ac:dyDescent="0.2">
      <c r="E5769" s="1"/>
      <c r="F5769" s="1"/>
    </row>
    <row r="5770" spans="5:6" x14ac:dyDescent="0.2">
      <c r="E5770" s="1"/>
      <c r="F5770" s="1"/>
    </row>
    <row r="5771" spans="5:6" x14ac:dyDescent="0.2">
      <c r="E5771" s="1"/>
      <c r="F5771" s="1"/>
    </row>
    <row r="5772" spans="5:6" x14ac:dyDescent="0.2">
      <c r="E5772" s="1"/>
      <c r="F5772" s="1"/>
    </row>
    <row r="5773" spans="5:6" x14ac:dyDescent="0.2">
      <c r="E5773" s="1"/>
      <c r="F5773" s="1"/>
    </row>
    <row r="5774" spans="5:6" x14ac:dyDescent="0.2">
      <c r="E5774" s="1"/>
      <c r="F5774" s="1"/>
    </row>
    <row r="5775" spans="5:6" x14ac:dyDescent="0.2">
      <c r="E5775" s="1"/>
      <c r="F5775" s="1"/>
    </row>
    <row r="5776" spans="5:6" x14ac:dyDescent="0.2">
      <c r="E5776" s="1"/>
      <c r="F5776" s="1"/>
    </row>
    <row r="5777" spans="5:6" x14ac:dyDescent="0.2">
      <c r="E5777" s="1"/>
      <c r="F5777" s="1"/>
    </row>
    <row r="5778" spans="5:6" x14ac:dyDescent="0.2">
      <c r="E5778" s="1"/>
      <c r="F5778" s="1"/>
    </row>
    <row r="5779" spans="5:6" x14ac:dyDescent="0.2">
      <c r="E5779" s="1"/>
      <c r="F5779" s="1"/>
    </row>
    <row r="5780" spans="5:6" x14ac:dyDescent="0.2">
      <c r="E5780" s="1"/>
      <c r="F5780" s="1"/>
    </row>
    <row r="5781" spans="5:6" x14ac:dyDescent="0.2">
      <c r="E5781" s="1"/>
      <c r="F5781" s="1"/>
    </row>
    <row r="5782" spans="5:6" x14ac:dyDescent="0.2">
      <c r="E5782" s="1"/>
      <c r="F5782" s="1"/>
    </row>
    <row r="5783" spans="5:6" x14ac:dyDescent="0.2">
      <c r="E5783" s="1"/>
      <c r="F5783" s="1"/>
    </row>
    <row r="5784" spans="5:6" x14ac:dyDescent="0.2">
      <c r="E5784" s="1"/>
      <c r="F5784" s="1"/>
    </row>
    <row r="5785" spans="5:6" x14ac:dyDescent="0.2">
      <c r="E5785" s="1"/>
      <c r="F5785" s="1"/>
    </row>
    <row r="5786" spans="5:6" x14ac:dyDescent="0.2">
      <c r="E5786" s="1"/>
      <c r="F5786" s="1"/>
    </row>
    <row r="5787" spans="5:6" x14ac:dyDescent="0.2">
      <c r="E5787" s="1"/>
      <c r="F5787" s="1"/>
    </row>
    <row r="5788" spans="5:6" x14ac:dyDescent="0.2">
      <c r="E5788" s="1"/>
      <c r="F5788" s="1"/>
    </row>
    <row r="5789" spans="5:6" x14ac:dyDescent="0.2">
      <c r="E5789" s="1"/>
      <c r="F5789" s="1"/>
    </row>
    <row r="5790" spans="5:6" x14ac:dyDescent="0.2">
      <c r="E5790" s="1"/>
      <c r="F5790" s="1"/>
    </row>
    <row r="5791" spans="5:6" x14ac:dyDescent="0.2">
      <c r="E5791" s="1"/>
      <c r="F5791" s="1"/>
    </row>
    <row r="5792" spans="5:6" x14ac:dyDescent="0.2">
      <c r="E5792" s="1"/>
      <c r="F5792" s="1"/>
    </row>
    <row r="5793" spans="5:6" x14ac:dyDescent="0.2">
      <c r="E5793" s="1"/>
      <c r="F5793" s="1"/>
    </row>
    <row r="5794" spans="5:6" x14ac:dyDescent="0.2">
      <c r="E5794" s="1"/>
      <c r="F5794" s="1"/>
    </row>
    <row r="5795" spans="5:6" x14ac:dyDescent="0.2">
      <c r="E5795" s="1"/>
      <c r="F5795" s="1"/>
    </row>
    <row r="5796" spans="5:6" x14ac:dyDescent="0.2">
      <c r="E5796" s="1"/>
      <c r="F5796" s="1"/>
    </row>
    <row r="5797" spans="5:6" x14ac:dyDescent="0.2">
      <c r="E5797" s="1"/>
      <c r="F5797" s="1"/>
    </row>
    <row r="5798" spans="5:6" x14ac:dyDescent="0.2">
      <c r="E5798" s="1"/>
      <c r="F5798" s="1"/>
    </row>
    <row r="5799" spans="5:6" x14ac:dyDescent="0.2">
      <c r="E5799" s="1"/>
      <c r="F5799" s="1"/>
    </row>
    <row r="5800" spans="5:6" x14ac:dyDescent="0.2">
      <c r="E5800" s="1"/>
      <c r="F5800" s="1"/>
    </row>
    <row r="5801" spans="5:6" x14ac:dyDescent="0.2">
      <c r="E5801" s="1"/>
      <c r="F5801" s="1"/>
    </row>
    <row r="5802" spans="5:6" x14ac:dyDescent="0.2">
      <c r="E5802" s="1"/>
      <c r="F5802" s="1"/>
    </row>
    <row r="5803" spans="5:6" x14ac:dyDescent="0.2">
      <c r="E5803" s="1"/>
      <c r="F5803" s="1"/>
    </row>
    <row r="5804" spans="5:6" x14ac:dyDescent="0.2">
      <c r="E5804" s="1"/>
      <c r="F5804" s="1"/>
    </row>
    <row r="5805" spans="5:6" x14ac:dyDescent="0.2">
      <c r="E5805" s="1"/>
      <c r="F5805" s="1"/>
    </row>
    <row r="5806" spans="5:6" x14ac:dyDescent="0.2">
      <c r="E5806" s="1"/>
      <c r="F5806" s="1"/>
    </row>
    <row r="5807" spans="5:6" x14ac:dyDescent="0.2">
      <c r="E5807" s="1"/>
      <c r="F5807" s="1"/>
    </row>
    <row r="5808" spans="5:6" x14ac:dyDescent="0.2">
      <c r="E5808" s="1"/>
      <c r="F5808" s="1"/>
    </row>
    <row r="5809" spans="5:6" x14ac:dyDescent="0.2">
      <c r="E5809" s="1"/>
      <c r="F5809" s="1"/>
    </row>
    <row r="5810" spans="5:6" x14ac:dyDescent="0.2">
      <c r="E5810" s="1"/>
      <c r="F5810" s="1"/>
    </row>
    <row r="5811" spans="5:6" x14ac:dyDescent="0.2">
      <c r="E5811" s="1"/>
      <c r="F5811" s="1"/>
    </row>
    <row r="5812" spans="5:6" x14ac:dyDescent="0.2">
      <c r="E5812" s="1"/>
      <c r="F5812" s="1"/>
    </row>
    <row r="5813" spans="5:6" x14ac:dyDescent="0.2">
      <c r="E5813" s="1"/>
      <c r="F5813" s="1"/>
    </row>
    <row r="5814" spans="5:6" x14ac:dyDescent="0.2">
      <c r="E5814" s="1"/>
      <c r="F5814" s="1"/>
    </row>
    <row r="5815" spans="5:6" x14ac:dyDescent="0.2">
      <c r="E5815" s="1"/>
      <c r="F5815" s="1"/>
    </row>
    <row r="5816" spans="5:6" x14ac:dyDescent="0.2">
      <c r="E5816" s="1"/>
      <c r="F5816" s="1"/>
    </row>
    <row r="5817" spans="5:6" x14ac:dyDescent="0.2">
      <c r="E5817" s="1"/>
      <c r="F5817" s="1"/>
    </row>
    <row r="5818" spans="5:6" x14ac:dyDescent="0.2">
      <c r="E5818" s="1"/>
      <c r="F5818" s="1"/>
    </row>
    <row r="5819" spans="5:6" x14ac:dyDescent="0.2">
      <c r="E5819" s="1"/>
      <c r="F5819" s="1"/>
    </row>
    <row r="5820" spans="5:6" x14ac:dyDescent="0.2">
      <c r="E5820" s="1"/>
      <c r="F5820" s="1"/>
    </row>
    <row r="5821" spans="5:6" x14ac:dyDescent="0.2">
      <c r="E5821" s="1"/>
      <c r="F5821" s="1"/>
    </row>
    <row r="5822" spans="5:6" x14ac:dyDescent="0.2">
      <c r="E5822" s="1"/>
      <c r="F5822" s="1"/>
    </row>
    <row r="5823" spans="5:6" x14ac:dyDescent="0.2">
      <c r="E5823" s="1"/>
      <c r="F5823" s="1"/>
    </row>
    <row r="5824" spans="5:6" x14ac:dyDescent="0.2">
      <c r="E5824" s="1"/>
      <c r="F5824" s="1"/>
    </row>
    <row r="5825" spans="5:6" x14ac:dyDescent="0.2">
      <c r="E5825" s="1"/>
      <c r="F5825" s="1"/>
    </row>
    <row r="5826" spans="5:6" x14ac:dyDescent="0.2">
      <c r="E5826" s="1"/>
      <c r="F5826" s="1"/>
    </row>
    <row r="5827" spans="5:6" x14ac:dyDescent="0.2">
      <c r="E5827" s="1"/>
      <c r="F5827" s="1"/>
    </row>
    <row r="5828" spans="5:6" x14ac:dyDescent="0.2">
      <c r="E5828" s="1"/>
      <c r="F5828" s="1"/>
    </row>
    <row r="5829" spans="5:6" x14ac:dyDescent="0.2">
      <c r="E5829" s="1"/>
      <c r="F5829" s="1"/>
    </row>
    <row r="5830" spans="5:6" x14ac:dyDescent="0.2">
      <c r="E5830" s="1"/>
      <c r="F5830" s="1"/>
    </row>
    <row r="5831" spans="5:6" x14ac:dyDescent="0.2">
      <c r="E5831" s="1"/>
      <c r="F5831" s="1"/>
    </row>
    <row r="5832" spans="5:6" x14ac:dyDescent="0.2">
      <c r="E5832" s="1"/>
      <c r="F5832" s="1"/>
    </row>
    <row r="5833" spans="5:6" x14ac:dyDescent="0.2">
      <c r="E5833" s="1"/>
      <c r="F5833" s="1"/>
    </row>
    <row r="5834" spans="5:6" x14ac:dyDescent="0.2">
      <c r="E5834" s="1"/>
      <c r="F5834" s="1"/>
    </row>
    <row r="5835" spans="5:6" x14ac:dyDescent="0.2">
      <c r="E5835" s="1"/>
      <c r="F5835" s="1"/>
    </row>
    <row r="5836" spans="5:6" x14ac:dyDescent="0.2">
      <c r="E5836" s="1"/>
      <c r="F5836" s="1"/>
    </row>
    <row r="5837" spans="5:6" x14ac:dyDescent="0.2">
      <c r="E5837" s="1"/>
      <c r="F5837" s="1"/>
    </row>
    <row r="5838" spans="5:6" x14ac:dyDescent="0.2">
      <c r="E5838" s="1"/>
      <c r="F5838" s="1"/>
    </row>
    <row r="5839" spans="5:6" x14ac:dyDescent="0.2">
      <c r="E5839" s="1"/>
      <c r="F5839" s="1"/>
    </row>
    <row r="5840" spans="5:6" x14ac:dyDescent="0.2">
      <c r="E5840" s="1"/>
      <c r="F5840" s="1"/>
    </row>
    <row r="5841" spans="5:6" x14ac:dyDescent="0.2">
      <c r="E5841" s="1"/>
      <c r="F5841" s="1"/>
    </row>
    <row r="5842" spans="5:6" x14ac:dyDescent="0.2">
      <c r="E5842" s="1"/>
      <c r="F5842" s="1"/>
    </row>
    <row r="5843" spans="5:6" x14ac:dyDescent="0.2">
      <c r="E5843" s="1"/>
      <c r="F5843" s="1"/>
    </row>
    <row r="5844" spans="5:6" x14ac:dyDescent="0.2">
      <c r="E5844" s="1"/>
      <c r="F5844" s="1"/>
    </row>
    <row r="5845" spans="5:6" x14ac:dyDescent="0.2">
      <c r="E5845" s="1"/>
      <c r="F5845" s="1"/>
    </row>
    <row r="5846" spans="5:6" x14ac:dyDescent="0.2">
      <c r="E5846" s="1"/>
      <c r="F5846" s="1"/>
    </row>
    <row r="5847" spans="5:6" x14ac:dyDescent="0.2">
      <c r="E5847" s="1"/>
      <c r="F5847" s="1"/>
    </row>
    <row r="5848" spans="5:6" x14ac:dyDescent="0.2">
      <c r="E5848" s="1"/>
      <c r="F5848" s="1"/>
    </row>
    <row r="5849" spans="5:6" x14ac:dyDescent="0.2">
      <c r="E5849" s="1"/>
      <c r="F5849" s="1"/>
    </row>
    <row r="5850" spans="5:6" x14ac:dyDescent="0.2">
      <c r="E5850" s="1"/>
      <c r="F5850" s="1"/>
    </row>
    <row r="5851" spans="5:6" x14ac:dyDescent="0.2">
      <c r="E5851" s="1"/>
      <c r="F5851" s="1"/>
    </row>
    <row r="5852" spans="5:6" x14ac:dyDescent="0.2">
      <c r="E5852" s="1"/>
      <c r="F5852" s="1"/>
    </row>
    <row r="5853" spans="5:6" x14ac:dyDescent="0.2">
      <c r="E5853" s="1"/>
      <c r="F5853" s="1"/>
    </row>
    <row r="5854" spans="5:6" x14ac:dyDescent="0.2">
      <c r="E5854" s="1"/>
      <c r="F5854" s="1"/>
    </row>
    <row r="5855" spans="5:6" x14ac:dyDescent="0.2">
      <c r="E5855" s="1"/>
      <c r="F5855" s="1"/>
    </row>
    <row r="5856" spans="5:6" x14ac:dyDescent="0.2">
      <c r="E5856" s="1"/>
      <c r="F5856" s="1"/>
    </row>
    <row r="5857" spans="5:6" x14ac:dyDescent="0.2">
      <c r="E5857" s="1"/>
      <c r="F5857" s="1"/>
    </row>
    <row r="5858" spans="5:6" x14ac:dyDescent="0.2">
      <c r="E5858" s="1"/>
      <c r="F5858" s="1"/>
    </row>
    <row r="5859" spans="5:6" x14ac:dyDescent="0.2">
      <c r="E5859" s="1"/>
      <c r="F5859" s="1"/>
    </row>
    <row r="5860" spans="5:6" x14ac:dyDescent="0.2">
      <c r="E5860" s="1"/>
      <c r="F5860" s="1"/>
    </row>
    <row r="5861" spans="5:6" x14ac:dyDescent="0.2">
      <c r="E5861" s="1"/>
      <c r="F5861" s="1"/>
    </row>
    <row r="5862" spans="5:6" x14ac:dyDescent="0.2">
      <c r="E5862" s="1"/>
      <c r="F5862" s="1"/>
    </row>
    <row r="5863" spans="5:6" x14ac:dyDescent="0.2">
      <c r="E5863" s="1"/>
      <c r="F5863" s="1"/>
    </row>
    <row r="5864" spans="5:6" x14ac:dyDescent="0.2">
      <c r="E5864" s="1"/>
      <c r="F5864" s="1"/>
    </row>
    <row r="5865" spans="5:6" x14ac:dyDescent="0.2">
      <c r="E5865" s="1"/>
      <c r="F5865" s="1"/>
    </row>
    <row r="5866" spans="5:6" x14ac:dyDescent="0.2">
      <c r="E5866" s="1"/>
      <c r="F5866" s="1"/>
    </row>
    <row r="5867" spans="5:6" x14ac:dyDescent="0.2">
      <c r="E5867" s="1"/>
      <c r="F5867" s="1"/>
    </row>
    <row r="5868" spans="5:6" x14ac:dyDescent="0.2">
      <c r="E5868" s="1"/>
      <c r="F5868" s="1"/>
    </row>
    <row r="5869" spans="5:6" x14ac:dyDescent="0.2">
      <c r="E5869" s="1"/>
      <c r="F5869" s="1"/>
    </row>
    <row r="5870" spans="5:6" x14ac:dyDescent="0.2">
      <c r="E5870" s="1"/>
      <c r="F5870" s="1"/>
    </row>
    <row r="5871" spans="5:6" x14ac:dyDescent="0.2">
      <c r="E5871" s="1"/>
      <c r="F5871" s="1"/>
    </row>
    <row r="5872" spans="5:6" x14ac:dyDescent="0.2">
      <c r="E5872" s="1"/>
      <c r="F5872" s="1"/>
    </row>
    <row r="5873" spans="5:6" x14ac:dyDescent="0.2">
      <c r="E5873" s="1"/>
      <c r="F5873" s="1"/>
    </row>
    <row r="5874" spans="5:6" x14ac:dyDescent="0.2">
      <c r="E5874" s="1"/>
      <c r="F5874" s="1"/>
    </row>
    <row r="5875" spans="5:6" x14ac:dyDescent="0.2">
      <c r="E5875" s="1"/>
      <c r="F5875" s="1"/>
    </row>
    <row r="5876" spans="5:6" x14ac:dyDescent="0.2">
      <c r="E5876" s="1"/>
      <c r="F5876" s="1"/>
    </row>
    <row r="5877" spans="5:6" x14ac:dyDescent="0.2">
      <c r="E5877" s="1"/>
      <c r="F5877" s="1"/>
    </row>
    <row r="5878" spans="5:6" x14ac:dyDescent="0.2">
      <c r="E5878" s="1"/>
      <c r="F5878" s="1"/>
    </row>
    <row r="5879" spans="5:6" x14ac:dyDescent="0.2">
      <c r="E5879" s="1"/>
      <c r="F5879" s="1"/>
    </row>
    <row r="5880" spans="5:6" x14ac:dyDescent="0.2">
      <c r="E5880" s="1"/>
      <c r="F5880" s="1"/>
    </row>
    <row r="5881" spans="5:6" x14ac:dyDescent="0.2">
      <c r="E5881" s="1"/>
      <c r="F5881" s="1"/>
    </row>
    <row r="5882" spans="5:6" x14ac:dyDescent="0.2">
      <c r="E5882" s="1"/>
      <c r="F5882" s="1"/>
    </row>
    <row r="5883" spans="5:6" x14ac:dyDescent="0.2">
      <c r="E5883" s="1"/>
      <c r="F5883" s="1"/>
    </row>
    <row r="5884" spans="5:6" x14ac:dyDescent="0.2">
      <c r="E5884" s="1"/>
      <c r="F5884" s="1"/>
    </row>
    <row r="5885" spans="5:6" x14ac:dyDescent="0.2">
      <c r="E5885" s="1"/>
      <c r="F5885" s="1"/>
    </row>
    <row r="5886" spans="5:6" x14ac:dyDescent="0.2">
      <c r="E5886" s="1"/>
      <c r="F5886" s="1"/>
    </row>
    <row r="5887" spans="5:6" x14ac:dyDescent="0.2">
      <c r="E5887" s="1"/>
      <c r="F5887" s="1"/>
    </row>
    <row r="5888" spans="5:6" x14ac:dyDescent="0.2">
      <c r="E5888" s="1"/>
      <c r="F5888" s="1"/>
    </row>
    <row r="5889" spans="5:6" x14ac:dyDescent="0.2">
      <c r="E5889" s="1"/>
      <c r="F5889" s="1"/>
    </row>
    <row r="5890" spans="5:6" x14ac:dyDescent="0.2">
      <c r="E5890" s="1"/>
      <c r="F5890" s="1"/>
    </row>
    <row r="5891" spans="5:6" x14ac:dyDescent="0.2">
      <c r="E5891" s="1"/>
      <c r="F5891" s="1"/>
    </row>
    <row r="5892" spans="5:6" x14ac:dyDescent="0.2">
      <c r="E5892" s="1"/>
      <c r="F5892" s="1"/>
    </row>
    <row r="5893" spans="5:6" x14ac:dyDescent="0.2">
      <c r="E5893" s="1"/>
      <c r="F5893" s="1"/>
    </row>
    <row r="5894" spans="5:6" x14ac:dyDescent="0.2">
      <c r="E5894" s="1"/>
      <c r="F5894" s="1"/>
    </row>
    <row r="5895" spans="5:6" x14ac:dyDescent="0.2">
      <c r="E5895" s="1"/>
      <c r="F5895" s="1"/>
    </row>
    <row r="5896" spans="5:6" x14ac:dyDescent="0.2">
      <c r="E5896" s="1"/>
      <c r="F5896" s="1"/>
    </row>
    <row r="5897" spans="5:6" x14ac:dyDescent="0.2">
      <c r="E5897" s="1"/>
      <c r="F5897" s="1"/>
    </row>
    <row r="5898" spans="5:6" x14ac:dyDescent="0.2">
      <c r="E5898" s="1"/>
      <c r="F5898" s="1"/>
    </row>
    <row r="5899" spans="5:6" x14ac:dyDescent="0.2">
      <c r="E5899" s="1"/>
      <c r="F5899" s="1"/>
    </row>
    <row r="5900" spans="5:6" x14ac:dyDescent="0.2">
      <c r="E5900" s="1"/>
      <c r="F5900" s="1"/>
    </row>
    <row r="5901" spans="5:6" x14ac:dyDescent="0.2">
      <c r="E5901" s="1"/>
      <c r="F5901" s="1"/>
    </row>
    <row r="5902" spans="5:6" x14ac:dyDescent="0.2">
      <c r="E5902" s="1"/>
      <c r="F5902" s="1"/>
    </row>
    <row r="5903" spans="5:6" x14ac:dyDescent="0.2">
      <c r="E5903" s="1"/>
      <c r="F5903" s="1"/>
    </row>
    <row r="5904" spans="5:6" x14ac:dyDescent="0.2">
      <c r="E5904" s="1"/>
      <c r="F5904" s="1"/>
    </row>
    <row r="5905" spans="5:6" x14ac:dyDescent="0.2">
      <c r="E5905" s="1"/>
      <c r="F5905" s="1"/>
    </row>
    <row r="5906" spans="5:6" x14ac:dyDescent="0.2">
      <c r="E5906" s="1"/>
      <c r="F5906" s="1"/>
    </row>
    <row r="5907" spans="5:6" x14ac:dyDescent="0.2">
      <c r="E5907" s="1"/>
      <c r="F5907" s="1"/>
    </row>
    <row r="5908" spans="5:6" x14ac:dyDescent="0.2">
      <c r="E5908" s="1"/>
      <c r="F5908" s="1"/>
    </row>
    <row r="5909" spans="5:6" x14ac:dyDescent="0.2">
      <c r="E5909" s="1"/>
      <c r="F5909" s="1"/>
    </row>
    <row r="5910" spans="5:6" x14ac:dyDescent="0.2">
      <c r="E5910" s="1"/>
      <c r="F5910" s="1"/>
    </row>
    <row r="5911" spans="5:6" x14ac:dyDescent="0.2">
      <c r="E5911" s="1"/>
      <c r="F5911" s="1"/>
    </row>
    <row r="5912" spans="5:6" x14ac:dyDescent="0.2">
      <c r="E5912" s="1"/>
      <c r="F5912" s="1"/>
    </row>
    <row r="5913" spans="5:6" x14ac:dyDescent="0.2">
      <c r="E5913" s="1"/>
      <c r="F5913" s="1"/>
    </row>
    <row r="5914" spans="5:6" x14ac:dyDescent="0.2">
      <c r="E5914" s="1"/>
      <c r="F5914" s="1"/>
    </row>
    <row r="5915" spans="5:6" x14ac:dyDescent="0.2">
      <c r="E5915" s="1"/>
      <c r="F5915" s="1"/>
    </row>
    <row r="5916" spans="5:6" x14ac:dyDescent="0.2">
      <c r="E5916" s="1"/>
      <c r="F5916" s="1"/>
    </row>
    <row r="5917" spans="5:6" x14ac:dyDescent="0.2">
      <c r="E5917" s="1"/>
      <c r="F5917" s="1"/>
    </row>
    <row r="5918" spans="5:6" x14ac:dyDescent="0.2">
      <c r="E5918" s="1"/>
      <c r="F5918" s="1"/>
    </row>
    <row r="5919" spans="5:6" x14ac:dyDescent="0.2">
      <c r="E5919" s="1"/>
      <c r="F5919" s="1"/>
    </row>
    <row r="5920" spans="5:6" x14ac:dyDescent="0.2">
      <c r="E5920" s="1"/>
      <c r="F5920" s="1"/>
    </row>
    <row r="5921" spans="5:6" x14ac:dyDescent="0.2">
      <c r="E5921" s="1"/>
      <c r="F5921" s="1"/>
    </row>
    <row r="5922" spans="5:6" x14ac:dyDescent="0.2">
      <c r="E5922" s="1"/>
      <c r="F5922" s="1"/>
    </row>
    <row r="5923" spans="5:6" x14ac:dyDescent="0.2">
      <c r="E5923" s="1"/>
      <c r="F5923" s="1"/>
    </row>
    <row r="5924" spans="5:6" x14ac:dyDescent="0.2">
      <c r="E5924" s="1"/>
      <c r="F5924" s="1"/>
    </row>
    <row r="5925" spans="5:6" x14ac:dyDescent="0.2">
      <c r="E5925" s="1"/>
      <c r="F5925" s="1"/>
    </row>
    <row r="5926" spans="5:6" x14ac:dyDescent="0.2">
      <c r="E5926" s="1"/>
      <c r="F5926" s="1"/>
    </row>
    <row r="5927" spans="5:6" x14ac:dyDescent="0.2">
      <c r="E5927" s="1"/>
      <c r="F5927" s="1"/>
    </row>
    <row r="5928" spans="5:6" x14ac:dyDescent="0.2">
      <c r="E5928" s="1"/>
      <c r="F5928" s="1"/>
    </row>
    <row r="5929" spans="5:6" x14ac:dyDescent="0.2">
      <c r="E5929" s="1"/>
      <c r="F5929" s="1"/>
    </row>
    <row r="5930" spans="5:6" x14ac:dyDescent="0.2">
      <c r="E5930" s="1"/>
      <c r="F5930" s="1"/>
    </row>
    <row r="5931" spans="5:6" x14ac:dyDescent="0.2">
      <c r="E5931" s="1"/>
      <c r="F5931" s="1"/>
    </row>
    <row r="5932" spans="5:6" x14ac:dyDescent="0.2">
      <c r="E5932" s="1"/>
      <c r="F5932" s="1"/>
    </row>
    <row r="5933" spans="5:6" x14ac:dyDescent="0.2">
      <c r="E5933" s="1"/>
      <c r="F5933" s="1"/>
    </row>
    <row r="5934" spans="5:6" x14ac:dyDescent="0.2">
      <c r="E5934" s="1"/>
      <c r="F5934" s="1"/>
    </row>
    <row r="5935" spans="5:6" x14ac:dyDescent="0.2">
      <c r="E5935" s="1"/>
      <c r="F5935" s="1"/>
    </row>
    <row r="5936" spans="5:6" x14ac:dyDescent="0.2">
      <c r="E5936" s="1"/>
      <c r="F5936" s="1"/>
    </row>
    <row r="5937" spans="5:6" x14ac:dyDescent="0.2">
      <c r="E5937" s="1"/>
      <c r="F5937" s="1"/>
    </row>
    <row r="5938" spans="5:6" x14ac:dyDescent="0.2">
      <c r="E5938" s="1"/>
      <c r="F5938" s="1"/>
    </row>
    <row r="5939" spans="5:6" x14ac:dyDescent="0.2">
      <c r="E5939" s="1"/>
      <c r="F5939" s="1"/>
    </row>
    <row r="5940" spans="5:6" x14ac:dyDescent="0.2">
      <c r="E5940" s="1"/>
      <c r="F5940" s="1"/>
    </row>
    <row r="5941" spans="5:6" x14ac:dyDescent="0.2">
      <c r="E5941" s="1"/>
      <c r="F5941" s="1"/>
    </row>
    <row r="5942" spans="5:6" x14ac:dyDescent="0.2">
      <c r="E5942" s="1"/>
      <c r="F5942" s="1"/>
    </row>
    <row r="5943" spans="5:6" x14ac:dyDescent="0.2">
      <c r="E5943" s="1"/>
      <c r="F5943" s="1"/>
    </row>
    <row r="5944" spans="5:6" x14ac:dyDescent="0.2">
      <c r="E5944" s="1"/>
      <c r="F5944" s="1"/>
    </row>
    <row r="5945" spans="5:6" x14ac:dyDescent="0.2">
      <c r="E5945" s="1"/>
      <c r="F5945" s="1"/>
    </row>
    <row r="5946" spans="5:6" x14ac:dyDescent="0.2">
      <c r="E5946" s="1"/>
      <c r="F5946" s="1"/>
    </row>
    <row r="5947" spans="5:6" x14ac:dyDescent="0.2">
      <c r="E5947" s="1"/>
      <c r="F5947" s="1"/>
    </row>
    <row r="5948" spans="5:6" x14ac:dyDescent="0.2">
      <c r="E5948" s="1"/>
      <c r="F5948" s="1"/>
    </row>
    <row r="5949" spans="5:6" x14ac:dyDescent="0.2">
      <c r="E5949" s="1"/>
      <c r="F5949" s="1"/>
    </row>
    <row r="5950" spans="5:6" x14ac:dyDescent="0.2">
      <c r="E5950" s="1"/>
      <c r="F5950" s="1"/>
    </row>
    <row r="5951" spans="5:6" x14ac:dyDescent="0.2">
      <c r="E5951" s="1"/>
      <c r="F5951" s="1"/>
    </row>
    <row r="5952" spans="5:6" x14ac:dyDescent="0.2">
      <c r="E5952" s="1"/>
      <c r="F5952" s="1"/>
    </row>
    <row r="5953" spans="5:6" x14ac:dyDescent="0.2">
      <c r="E5953" s="1"/>
      <c r="F5953" s="1"/>
    </row>
    <row r="5954" spans="5:6" x14ac:dyDescent="0.2">
      <c r="E5954" s="1"/>
      <c r="F5954" s="1"/>
    </row>
    <row r="5955" spans="5:6" x14ac:dyDescent="0.2">
      <c r="E5955" s="1"/>
      <c r="F5955" s="1"/>
    </row>
    <row r="5956" spans="5:6" x14ac:dyDescent="0.2">
      <c r="E5956" s="1"/>
      <c r="F5956" s="1"/>
    </row>
    <row r="5957" spans="5:6" x14ac:dyDescent="0.2">
      <c r="E5957" s="1"/>
      <c r="F5957" s="1"/>
    </row>
    <row r="5958" spans="5:6" x14ac:dyDescent="0.2">
      <c r="E5958" s="1"/>
      <c r="F5958" s="1"/>
    </row>
    <row r="5959" spans="5:6" x14ac:dyDescent="0.2">
      <c r="E5959" s="1"/>
      <c r="F5959" s="1"/>
    </row>
    <row r="5960" spans="5:6" x14ac:dyDescent="0.2">
      <c r="E5960" s="1"/>
      <c r="F5960" s="1"/>
    </row>
    <row r="5961" spans="5:6" x14ac:dyDescent="0.2">
      <c r="E5961" s="1"/>
      <c r="F5961" s="1"/>
    </row>
    <row r="5962" spans="5:6" x14ac:dyDescent="0.2">
      <c r="E5962" s="1"/>
      <c r="F5962" s="1"/>
    </row>
    <row r="5963" spans="5:6" x14ac:dyDescent="0.2">
      <c r="E5963" s="1"/>
      <c r="F5963" s="1"/>
    </row>
    <row r="5964" spans="5:6" x14ac:dyDescent="0.2">
      <c r="E5964" s="1"/>
      <c r="F5964" s="1"/>
    </row>
    <row r="5965" spans="5:6" x14ac:dyDescent="0.2">
      <c r="E5965" s="1"/>
      <c r="F5965" s="1"/>
    </row>
    <row r="5966" spans="5:6" x14ac:dyDescent="0.2">
      <c r="E5966" s="1"/>
      <c r="F5966" s="1"/>
    </row>
    <row r="5967" spans="5:6" x14ac:dyDescent="0.2">
      <c r="E5967" s="1"/>
      <c r="F5967" s="1"/>
    </row>
    <row r="5968" spans="5:6" x14ac:dyDescent="0.2">
      <c r="E5968" s="1"/>
      <c r="F5968" s="1"/>
    </row>
    <row r="5969" spans="5:6" x14ac:dyDescent="0.2">
      <c r="E5969" s="1"/>
      <c r="F5969" s="1"/>
    </row>
    <row r="5970" spans="5:6" x14ac:dyDescent="0.2">
      <c r="E5970" s="1"/>
      <c r="F5970" s="1"/>
    </row>
    <row r="5971" spans="5:6" x14ac:dyDescent="0.2">
      <c r="E5971" s="1"/>
      <c r="F5971" s="1"/>
    </row>
    <row r="5972" spans="5:6" x14ac:dyDescent="0.2">
      <c r="E5972" s="1"/>
      <c r="F5972" s="1"/>
    </row>
    <row r="5973" spans="5:6" x14ac:dyDescent="0.2">
      <c r="E5973" s="1"/>
      <c r="F5973" s="1"/>
    </row>
    <row r="5974" spans="5:6" x14ac:dyDescent="0.2">
      <c r="E5974" s="1"/>
      <c r="F5974" s="1"/>
    </row>
    <row r="5975" spans="5:6" x14ac:dyDescent="0.2">
      <c r="E5975" s="1"/>
      <c r="F5975" s="1"/>
    </row>
    <row r="5976" spans="5:6" x14ac:dyDescent="0.2">
      <c r="E5976" s="1"/>
      <c r="F5976" s="1"/>
    </row>
    <row r="5977" spans="5:6" x14ac:dyDescent="0.2">
      <c r="E5977" s="1"/>
      <c r="F5977" s="1"/>
    </row>
    <row r="5978" spans="5:6" x14ac:dyDescent="0.2">
      <c r="E5978" s="1"/>
      <c r="F5978" s="1"/>
    </row>
    <row r="5979" spans="5:6" x14ac:dyDescent="0.2">
      <c r="E5979" s="1"/>
      <c r="F5979" s="1"/>
    </row>
    <row r="5980" spans="5:6" x14ac:dyDescent="0.2">
      <c r="E5980" s="1"/>
      <c r="F5980" s="1"/>
    </row>
    <row r="5981" spans="5:6" x14ac:dyDescent="0.2">
      <c r="E5981" s="1"/>
      <c r="F5981" s="1"/>
    </row>
    <row r="5982" spans="5:6" x14ac:dyDescent="0.2">
      <c r="E5982" s="1"/>
      <c r="F5982" s="1"/>
    </row>
    <row r="5983" spans="5:6" x14ac:dyDescent="0.2">
      <c r="E5983" s="1"/>
      <c r="F5983" s="1"/>
    </row>
    <row r="5984" spans="5:6" x14ac:dyDescent="0.2">
      <c r="E5984" s="1"/>
      <c r="F5984" s="1"/>
    </row>
    <row r="5985" spans="5:6" x14ac:dyDescent="0.2">
      <c r="E5985" s="1"/>
      <c r="F5985" s="1"/>
    </row>
    <row r="5986" spans="5:6" x14ac:dyDescent="0.2">
      <c r="E5986" s="1"/>
      <c r="F5986" s="1"/>
    </row>
    <row r="5987" spans="5:6" x14ac:dyDescent="0.2">
      <c r="E5987" s="1"/>
      <c r="F5987" s="1"/>
    </row>
    <row r="5988" spans="5:6" x14ac:dyDescent="0.2">
      <c r="E5988" s="1"/>
      <c r="F5988" s="1"/>
    </row>
    <row r="5989" spans="5:6" x14ac:dyDescent="0.2">
      <c r="E5989" s="1"/>
      <c r="F5989" s="1"/>
    </row>
    <row r="5990" spans="5:6" x14ac:dyDescent="0.2">
      <c r="E5990" s="1"/>
      <c r="F5990" s="1"/>
    </row>
    <row r="5991" spans="5:6" x14ac:dyDescent="0.2">
      <c r="E5991" s="1"/>
      <c r="F5991" s="1"/>
    </row>
    <row r="5992" spans="5:6" x14ac:dyDescent="0.2">
      <c r="E5992" s="1"/>
      <c r="F5992" s="1"/>
    </row>
    <row r="5993" spans="5:6" x14ac:dyDescent="0.2">
      <c r="E5993" s="1"/>
      <c r="F5993" s="1"/>
    </row>
    <row r="5994" spans="5:6" x14ac:dyDescent="0.2">
      <c r="E5994" s="1"/>
      <c r="F5994" s="1"/>
    </row>
    <row r="5995" spans="5:6" x14ac:dyDescent="0.2">
      <c r="E5995" s="1"/>
      <c r="F5995" s="1"/>
    </row>
    <row r="5996" spans="5:6" x14ac:dyDescent="0.2">
      <c r="E5996" s="1"/>
      <c r="F5996" s="1"/>
    </row>
    <row r="5997" spans="5:6" x14ac:dyDescent="0.2">
      <c r="E5997" s="1"/>
      <c r="F5997" s="1"/>
    </row>
    <row r="5998" spans="5:6" x14ac:dyDescent="0.2">
      <c r="E5998" s="1"/>
      <c r="F5998" s="1"/>
    </row>
    <row r="5999" spans="5:6" x14ac:dyDescent="0.2">
      <c r="E5999" s="1"/>
      <c r="F5999" s="1"/>
    </row>
    <row r="6000" spans="5:6" x14ac:dyDescent="0.2">
      <c r="E6000" s="1"/>
      <c r="F6000" s="1"/>
    </row>
    <row r="6001" spans="5:6" x14ac:dyDescent="0.2">
      <c r="E6001" s="1"/>
      <c r="F6001" s="1"/>
    </row>
    <row r="6002" spans="5:6" x14ac:dyDescent="0.2">
      <c r="E6002" s="1"/>
      <c r="F6002" s="1"/>
    </row>
    <row r="6003" spans="5:6" x14ac:dyDescent="0.2">
      <c r="E6003" s="1"/>
      <c r="F6003" s="1"/>
    </row>
    <row r="6004" spans="5:6" x14ac:dyDescent="0.2">
      <c r="E6004" s="1"/>
      <c r="F6004" s="1"/>
    </row>
    <row r="6005" spans="5:6" x14ac:dyDescent="0.2">
      <c r="E6005" s="1"/>
      <c r="F6005" s="1"/>
    </row>
    <row r="6006" spans="5:6" x14ac:dyDescent="0.2">
      <c r="E6006" s="1"/>
      <c r="F6006" s="1"/>
    </row>
    <row r="6007" spans="5:6" x14ac:dyDescent="0.2">
      <c r="E6007" s="1"/>
      <c r="F6007" s="1"/>
    </row>
    <row r="6008" spans="5:6" x14ac:dyDescent="0.2">
      <c r="E6008" s="1"/>
      <c r="F6008" s="1"/>
    </row>
    <row r="6009" spans="5:6" x14ac:dyDescent="0.2">
      <c r="E6009" s="1"/>
      <c r="F6009" s="1"/>
    </row>
    <row r="6010" spans="5:6" x14ac:dyDescent="0.2">
      <c r="E6010" s="1"/>
      <c r="F6010" s="1"/>
    </row>
    <row r="6011" spans="5:6" x14ac:dyDescent="0.2">
      <c r="E6011" s="1"/>
      <c r="F6011" s="1"/>
    </row>
    <row r="6012" spans="5:6" x14ac:dyDescent="0.2">
      <c r="E6012" s="1"/>
      <c r="F6012" s="1"/>
    </row>
    <row r="6013" spans="5:6" x14ac:dyDescent="0.2">
      <c r="E6013" s="1"/>
      <c r="F6013" s="1"/>
    </row>
    <row r="6014" spans="5:6" x14ac:dyDescent="0.2">
      <c r="E6014" s="1"/>
      <c r="F6014" s="1"/>
    </row>
    <row r="6015" spans="5:6" x14ac:dyDescent="0.2">
      <c r="E6015" s="1"/>
      <c r="F6015" s="1"/>
    </row>
    <row r="6016" spans="5:6" x14ac:dyDescent="0.2">
      <c r="E6016" s="1"/>
      <c r="F6016" s="1"/>
    </row>
    <row r="6017" spans="5:6" x14ac:dyDescent="0.2">
      <c r="E6017" s="1"/>
      <c r="F6017" s="1"/>
    </row>
    <row r="6018" spans="5:6" x14ac:dyDescent="0.2">
      <c r="E6018" s="1"/>
      <c r="F6018" s="1"/>
    </row>
    <row r="6019" spans="5:6" x14ac:dyDescent="0.2">
      <c r="E6019" s="1"/>
      <c r="F6019" s="1"/>
    </row>
    <row r="6020" spans="5:6" x14ac:dyDescent="0.2">
      <c r="E6020" s="1"/>
      <c r="F6020" s="1"/>
    </row>
    <row r="6021" spans="5:6" x14ac:dyDescent="0.2">
      <c r="E6021" s="1"/>
      <c r="F6021" s="1"/>
    </row>
    <row r="6022" spans="5:6" x14ac:dyDescent="0.2">
      <c r="E6022" s="1"/>
      <c r="F6022" s="1"/>
    </row>
    <row r="6023" spans="5:6" x14ac:dyDescent="0.2">
      <c r="E6023" s="1"/>
      <c r="F6023" s="1"/>
    </row>
    <row r="6024" spans="5:6" x14ac:dyDescent="0.2">
      <c r="E6024" s="1"/>
      <c r="F6024" s="1"/>
    </row>
    <row r="6025" spans="5:6" x14ac:dyDescent="0.2">
      <c r="E6025" s="1"/>
      <c r="F6025" s="1"/>
    </row>
    <row r="6026" spans="5:6" x14ac:dyDescent="0.2">
      <c r="E6026" s="1"/>
      <c r="F6026" s="1"/>
    </row>
    <row r="6027" spans="5:6" x14ac:dyDescent="0.2">
      <c r="E6027" s="1"/>
      <c r="F6027" s="1"/>
    </row>
    <row r="6028" spans="5:6" x14ac:dyDescent="0.2">
      <c r="E6028" s="1"/>
      <c r="F6028" s="1"/>
    </row>
    <row r="6029" spans="5:6" x14ac:dyDescent="0.2">
      <c r="E6029" s="1"/>
      <c r="F6029" s="1"/>
    </row>
    <row r="6030" spans="5:6" x14ac:dyDescent="0.2">
      <c r="E6030" s="1"/>
      <c r="F6030" s="1"/>
    </row>
    <row r="6031" spans="5:6" x14ac:dyDescent="0.2">
      <c r="E6031" s="1"/>
      <c r="F6031" s="1"/>
    </row>
    <row r="6032" spans="5:6" x14ac:dyDescent="0.2">
      <c r="E6032" s="1"/>
      <c r="F6032" s="1"/>
    </row>
    <row r="6033" spans="5:6" x14ac:dyDescent="0.2">
      <c r="E6033" s="1"/>
      <c r="F6033" s="1"/>
    </row>
    <row r="6034" spans="5:6" x14ac:dyDescent="0.2">
      <c r="E6034" s="1"/>
      <c r="F6034" s="1"/>
    </row>
    <row r="6035" spans="5:6" x14ac:dyDescent="0.2">
      <c r="E6035" s="1"/>
      <c r="F6035" s="1"/>
    </row>
    <row r="6036" spans="5:6" x14ac:dyDescent="0.2">
      <c r="E6036" s="1"/>
      <c r="F6036" s="1"/>
    </row>
    <row r="6037" spans="5:6" x14ac:dyDescent="0.2">
      <c r="E6037" s="1"/>
      <c r="F6037" s="1"/>
    </row>
    <row r="6038" spans="5:6" x14ac:dyDescent="0.2">
      <c r="E6038" s="1"/>
      <c r="F6038" s="1"/>
    </row>
    <row r="6039" spans="5:6" x14ac:dyDescent="0.2">
      <c r="E6039" s="1"/>
      <c r="F6039" s="1"/>
    </row>
    <row r="6040" spans="5:6" x14ac:dyDescent="0.2">
      <c r="E6040" s="1"/>
      <c r="F6040" s="1"/>
    </row>
    <row r="6041" spans="5:6" x14ac:dyDescent="0.2">
      <c r="E6041" s="1"/>
      <c r="F6041" s="1"/>
    </row>
    <row r="6042" spans="5:6" x14ac:dyDescent="0.2">
      <c r="E6042" s="1"/>
      <c r="F6042" s="1"/>
    </row>
    <row r="6043" spans="5:6" x14ac:dyDescent="0.2">
      <c r="E6043" s="1"/>
      <c r="F6043" s="1"/>
    </row>
    <row r="6044" spans="5:6" x14ac:dyDescent="0.2">
      <c r="E6044" s="1"/>
      <c r="F6044" s="1"/>
    </row>
    <row r="6045" spans="5:6" x14ac:dyDescent="0.2">
      <c r="E6045" s="1"/>
      <c r="F6045" s="1"/>
    </row>
    <row r="6046" spans="5:6" x14ac:dyDescent="0.2">
      <c r="E6046" s="1"/>
      <c r="F6046" s="1"/>
    </row>
    <row r="6047" spans="5:6" x14ac:dyDescent="0.2">
      <c r="E6047" s="1"/>
      <c r="F6047" s="1"/>
    </row>
    <row r="6048" spans="5:6" x14ac:dyDescent="0.2">
      <c r="E6048" s="1"/>
      <c r="F6048" s="1"/>
    </row>
    <row r="6049" spans="5:6" x14ac:dyDescent="0.2">
      <c r="E6049" s="1"/>
      <c r="F6049" s="1"/>
    </row>
    <row r="6050" spans="5:6" x14ac:dyDescent="0.2">
      <c r="E6050" s="1"/>
      <c r="F6050" s="1"/>
    </row>
    <row r="6051" spans="5:6" x14ac:dyDescent="0.2">
      <c r="E6051" s="1"/>
      <c r="F6051" s="1"/>
    </row>
    <row r="6052" spans="5:6" x14ac:dyDescent="0.2">
      <c r="E6052" s="1"/>
      <c r="F6052" s="1"/>
    </row>
    <row r="6053" spans="5:6" x14ac:dyDescent="0.2">
      <c r="E6053" s="1"/>
      <c r="F6053" s="1"/>
    </row>
    <row r="6054" spans="5:6" x14ac:dyDescent="0.2">
      <c r="E6054" s="1"/>
      <c r="F6054" s="1"/>
    </row>
    <row r="6055" spans="5:6" x14ac:dyDescent="0.2">
      <c r="E6055" s="1"/>
      <c r="F6055" s="1"/>
    </row>
    <row r="6056" spans="5:6" x14ac:dyDescent="0.2">
      <c r="E6056" s="1"/>
      <c r="F6056" s="1"/>
    </row>
    <row r="6057" spans="5:6" x14ac:dyDescent="0.2">
      <c r="E6057" s="1"/>
      <c r="F6057" s="1"/>
    </row>
    <row r="6058" spans="5:6" x14ac:dyDescent="0.2">
      <c r="E6058" s="1"/>
      <c r="F6058" s="1"/>
    </row>
    <row r="6059" spans="5:6" x14ac:dyDescent="0.2">
      <c r="E6059" s="1"/>
      <c r="F6059" s="1"/>
    </row>
    <row r="6060" spans="5:6" x14ac:dyDescent="0.2">
      <c r="E6060" s="1"/>
      <c r="F6060" s="1"/>
    </row>
    <row r="6061" spans="5:6" x14ac:dyDescent="0.2">
      <c r="E6061" s="1"/>
      <c r="F6061" s="1"/>
    </row>
    <row r="6062" spans="5:6" x14ac:dyDescent="0.2">
      <c r="E6062" s="1"/>
      <c r="F6062" s="1"/>
    </row>
    <row r="6063" spans="5:6" x14ac:dyDescent="0.2">
      <c r="E6063" s="1"/>
      <c r="F6063" s="1"/>
    </row>
    <row r="6064" spans="5:6" x14ac:dyDescent="0.2">
      <c r="E6064" s="1"/>
      <c r="F6064" s="1"/>
    </row>
    <row r="6065" spans="5:6" x14ac:dyDescent="0.2">
      <c r="E6065" s="1"/>
      <c r="F6065" s="1"/>
    </row>
    <row r="6066" spans="5:6" x14ac:dyDescent="0.2">
      <c r="E6066" s="1"/>
      <c r="F6066" s="1"/>
    </row>
    <row r="6067" spans="5:6" x14ac:dyDescent="0.2">
      <c r="E6067" s="1"/>
      <c r="F6067" s="1"/>
    </row>
    <row r="6068" spans="5:6" x14ac:dyDescent="0.2">
      <c r="E6068" s="1"/>
      <c r="F6068" s="1"/>
    </row>
    <row r="6069" spans="5:6" x14ac:dyDescent="0.2">
      <c r="E6069" s="1"/>
      <c r="F6069" s="1"/>
    </row>
    <row r="6070" spans="5:6" x14ac:dyDescent="0.2">
      <c r="E6070" s="1"/>
      <c r="F6070" s="1"/>
    </row>
    <row r="6071" spans="5:6" x14ac:dyDescent="0.2">
      <c r="E6071" s="1"/>
      <c r="F6071" s="1"/>
    </row>
    <row r="6072" spans="5:6" x14ac:dyDescent="0.2">
      <c r="E6072" s="1"/>
      <c r="F6072" s="1"/>
    </row>
    <row r="6073" spans="5:6" x14ac:dyDescent="0.2">
      <c r="E6073" s="1"/>
      <c r="F6073" s="1"/>
    </row>
    <row r="6074" spans="5:6" x14ac:dyDescent="0.2">
      <c r="E6074" s="1"/>
      <c r="F6074" s="1"/>
    </row>
    <row r="6075" spans="5:6" x14ac:dyDescent="0.2">
      <c r="E6075" s="1"/>
      <c r="F6075" s="1"/>
    </row>
    <row r="6076" spans="5:6" x14ac:dyDescent="0.2">
      <c r="E6076" s="1"/>
      <c r="F6076" s="1"/>
    </row>
    <row r="6077" spans="5:6" x14ac:dyDescent="0.2">
      <c r="E6077" s="1"/>
      <c r="F6077" s="1"/>
    </row>
    <row r="6078" spans="5:6" x14ac:dyDescent="0.2">
      <c r="E6078" s="1"/>
      <c r="F6078" s="1"/>
    </row>
    <row r="6079" spans="5:6" x14ac:dyDescent="0.2">
      <c r="E6079" s="1"/>
      <c r="F6079" s="1"/>
    </row>
    <row r="6080" spans="5:6" x14ac:dyDescent="0.2">
      <c r="E6080" s="1"/>
      <c r="F6080" s="1"/>
    </row>
    <row r="6081" spans="5:6" x14ac:dyDescent="0.2">
      <c r="E6081" s="1"/>
      <c r="F6081" s="1"/>
    </row>
    <row r="6082" spans="5:6" x14ac:dyDescent="0.2">
      <c r="E6082" s="1"/>
      <c r="F6082" s="1"/>
    </row>
    <row r="6083" spans="5:6" x14ac:dyDescent="0.2">
      <c r="E6083" s="1"/>
      <c r="F6083" s="1"/>
    </row>
    <row r="6084" spans="5:6" x14ac:dyDescent="0.2">
      <c r="E6084" s="1"/>
      <c r="F6084" s="1"/>
    </row>
    <row r="6085" spans="5:6" x14ac:dyDescent="0.2">
      <c r="E6085" s="1"/>
      <c r="F6085" s="1"/>
    </row>
    <row r="6086" spans="5:6" x14ac:dyDescent="0.2">
      <c r="E6086" s="1"/>
      <c r="F6086" s="1"/>
    </row>
    <row r="6087" spans="5:6" x14ac:dyDescent="0.2">
      <c r="E6087" s="1"/>
      <c r="F6087" s="1"/>
    </row>
    <row r="6088" spans="5:6" x14ac:dyDescent="0.2">
      <c r="E6088" s="1"/>
      <c r="F6088" s="1"/>
    </row>
    <row r="6089" spans="5:6" x14ac:dyDescent="0.2">
      <c r="E6089" s="1"/>
      <c r="F6089" s="1"/>
    </row>
    <row r="6090" spans="5:6" x14ac:dyDescent="0.2">
      <c r="E6090" s="1"/>
      <c r="F6090" s="1"/>
    </row>
    <row r="6091" spans="5:6" x14ac:dyDescent="0.2">
      <c r="E6091" s="1"/>
      <c r="F6091" s="1"/>
    </row>
    <row r="6092" spans="5:6" x14ac:dyDescent="0.2">
      <c r="E6092" s="1"/>
      <c r="F6092" s="1"/>
    </row>
    <row r="6093" spans="5:6" x14ac:dyDescent="0.2">
      <c r="E6093" s="1"/>
      <c r="F6093" s="1"/>
    </row>
    <row r="6094" spans="5:6" x14ac:dyDescent="0.2">
      <c r="E6094" s="1"/>
      <c r="F6094" s="1"/>
    </row>
    <row r="6095" spans="5:6" x14ac:dyDescent="0.2">
      <c r="E6095" s="1"/>
      <c r="F6095" s="1"/>
    </row>
    <row r="6096" spans="5:6" x14ac:dyDescent="0.2">
      <c r="E6096" s="1"/>
      <c r="F6096" s="1"/>
    </row>
    <row r="6097" spans="5:6" x14ac:dyDescent="0.2">
      <c r="E6097" s="1"/>
      <c r="F6097" s="1"/>
    </row>
    <row r="6098" spans="5:6" x14ac:dyDescent="0.2">
      <c r="E6098" s="1"/>
      <c r="F6098" s="1"/>
    </row>
    <row r="6099" spans="5:6" x14ac:dyDescent="0.2">
      <c r="E6099" s="1"/>
      <c r="F6099" s="1"/>
    </row>
    <row r="6100" spans="5:6" x14ac:dyDescent="0.2">
      <c r="E6100" s="1"/>
      <c r="F6100" s="1"/>
    </row>
    <row r="6101" spans="5:6" x14ac:dyDescent="0.2">
      <c r="E6101" s="1"/>
      <c r="F6101" s="1"/>
    </row>
    <row r="6102" spans="5:6" x14ac:dyDescent="0.2">
      <c r="E6102" s="1"/>
      <c r="F6102" s="1"/>
    </row>
    <row r="6103" spans="5:6" x14ac:dyDescent="0.2">
      <c r="E6103" s="1"/>
      <c r="F6103" s="1"/>
    </row>
    <row r="6104" spans="5:6" x14ac:dyDescent="0.2">
      <c r="E6104" s="1"/>
      <c r="F6104" s="1"/>
    </row>
    <row r="6105" spans="5:6" x14ac:dyDescent="0.2">
      <c r="E6105" s="1"/>
      <c r="F6105" s="1"/>
    </row>
    <row r="6106" spans="5:6" x14ac:dyDescent="0.2">
      <c r="E6106" s="1"/>
      <c r="F6106" s="1"/>
    </row>
    <row r="6107" spans="5:6" x14ac:dyDescent="0.2">
      <c r="E6107" s="1"/>
      <c r="F6107" s="1"/>
    </row>
    <row r="6108" spans="5:6" x14ac:dyDescent="0.2">
      <c r="E6108" s="1"/>
      <c r="F6108" s="1"/>
    </row>
    <row r="6109" spans="5:6" x14ac:dyDescent="0.2">
      <c r="E6109" s="1"/>
      <c r="F6109" s="1"/>
    </row>
    <row r="6110" spans="5:6" x14ac:dyDescent="0.2">
      <c r="E6110" s="1"/>
      <c r="F6110" s="1"/>
    </row>
    <row r="6111" spans="5:6" x14ac:dyDescent="0.2">
      <c r="E6111" s="1"/>
      <c r="F6111" s="1"/>
    </row>
    <row r="6112" spans="5:6" x14ac:dyDescent="0.2">
      <c r="E6112" s="1"/>
      <c r="F6112" s="1"/>
    </row>
    <row r="6113" spans="5:6" x14ac:dyDescent="0.2">
      <c r="E6113" s="1"/>
      <c r="F6113" s="1"/>
    </row>
    <row r="6114" spans="5:6" x14ac:dyDescent="0.2">
      <c r="E6114" s="1"/>
      <c r="F6114" s="1"/>
    </row>
    <row r="6115" spans="5:6" x14ac:dyDescent="0.2">
      <c r="E6115" s="1"/>
      <c r="F6115" s="1"/>
    </row>
    <row r="6116" spans="5:6" x14ac:dyDescent="0.2">
      <c r="E6116" s="1"/>
      <c r="F6116" s="1"/>
    </row>
    <row r="6117" spans="5:6" x14ac:dyDescent="0.2">
      <c r="E6117" s="1"/>
      <c r="F6117" s="1"/>
    </row>
    <row r="6118" spans="5:6" x14ac:dyDescent="0.2">
      <c r="E6118" s="1"/>
      <c r="F6118" s="1"/>
    </row>
    <row r="6119" spans="5:6" x14ac:dyDescent="0.2">
      <c r="E6119" s="1"/>
      <c r="F6119" s="1"/>
    </row>
    <row r="6120" spans="5:6" x14ac:dyDescent="0.2">
      <c r="E6120" s="1"/>
      <c r="F6120" s="1"/>
    </row>
    <row r="6121" spans="5:6" x14ac:dyDescent="0.2">
      <c r="E6121" s="1"/>
      <c r="F6121" s="1"/>
    </row>
    <row r="6122" spans="5:6" x14ac:dyDescent="0.2">
      <c r="E6122" s="1"/>
      <c r="F6122" s="1"/>
    </row>
    <row r="6123" spans="5:6" x14ac:dyDescent="0.2">
      <c r="E6123" s="1"/>
      <c r="F6123" s="1"/>
    </row>
    <row r="6124" spans="5:6" x14ac:dyDescent="0.2">
      <c r="E6124" s="1"/>
      <c r="F6124" s="1"/>
    </row>
    <row r="6125" spans="5:6" x14ac:dyDescent="0.2">
      <c r="E6125" s="1"/>
      <c r="F6125" s="1"/>
    </row>
    <row r="6126" spans="5:6" x14ac:dyDescent="0.2">
      <c r="E6126" s="1"/>
      <c r="F6126" s="1"/>
    </row>
    <row r="6127" spans="5:6" x14ac:dyDescent="0.2">
      <c r="E6127" s="1"/>
      <c r="F6127" s="1"/>
    </row>
    <row r="6128" spans="5:6" x14ac:dyDescent="0.2">
      <c r="E6128" s="1"/>
      <c r="F6128" s="1"/>
    </row>
    <row r="6129" spans="5:6" x14ac:dyDescent="0.2">
      <c r="E6129" s="1"/>
      <c r="F6129" s="1"/>
    </row>
    <row r="6130" spans="5:6" x14ac:dyDescent="0.2">
      <c r="E6130" s="1"/>
      <c r="F6130" s="1"/>
    </row>
    <row r="6131" spans="5:6" x14ac:dyDescent="0.2">
      <c r="E6131" s="1"/>
      <c r="F6131" s="1"/>
    </row>
    <row r="6132" spans="5:6" x14ac:dyDescent="0.2">
      <c r="E6132" s="1"/>
      <c r="F6132" s="1"/>
    </row>
    <row r="6133" spans="5:6" x14ac:dyDescent="0.2">
      <c r="E6133" s="1"/>
      <c r="F6133" s="1"/>
    </row>
    <row r="6134" spans="5:6" x14ac:dyDescent="0.2">
      <c r="E6134" s="1"/>
      <c r="F6134" s="1"/>
    </row>
    <row r="6135" spans="5:6" x14ac:dyDescent="0.2">
      <c r="E6135" s="1"/>
      <c r="F6135" s="1"/>
    </row>
    <row r="6136" spans="5:6" x14ac:dyDescent="0.2">
      <c r="E6136" s="1"/>
      <c r="F6136" s="1"/>
    </row>
    <row r="6137" spans="5:6" x14ac:dyDescent="0.2">
      <c r="E6137" s="1"/>
      <c r="F6137" s="1"/>
    </row>
    <row r="6138" spans="5:6" x14ac:dyDescent="0.2">
      <c r="E6138" s="1"/>
      <c r="F6138" s="1"/>
    </row>
    <row r="6139" spans="5:6" x14ac:dyDescent="0.2">
      <c r="E6139" s="1"/>
      <c r="F6139" s="1"/>
    </row>
    <row r="6140" spans="5:6" x14ac:dyDescent="0.2">
      <c r="E6140" s="1"/>
      <c r="F6140" s="1"/>
    </row>
    <row r="6141" spans="5:6" x14ac:dyDescent="0.2">
      <c r="E6141" s="1"/>
      <c r="F6141" s="1"/>
    </row>
    <row r="6142" spans="5:6" x14ac:dyDescent="0.2">
      <c r="E6142" s="1"/>
      <c r="F6142" s="1"/>
    </row>
    <row r="6143" spans="5:6" x14ac:dyDescent="0.2">
      <c r="E6143" s="1"/>
      <c r="F6143" s="1"/>
    </row>
    <row r="6144" spans="5:6" x14ac:dyDescent="0.2">
      <c r="E6144" s="1"/>
      <c r="F6144" s="1"/>
    </row>
    <row r="6145" spans="5:6" x14ac:dyDescent="0.2">
      <c r="E6145" s="1"/>
      <c r="F6145" s="1"/>
    </row>
    <row r="6146" spans="5:6" x14ac:dyDescent="0.2">
      <c r="E6146" s="1"/>
      <c r="F6146" s="1"/>
    </row>
    <row r="6147" spans="5:6" x14ac:dyDescent="0.2">
      <c r="E6147" s="1"/>
      <c r="F6147" s="1"/>
    </row>
    <row r="6148" spans="5:6" x14ac:dyDescent="0.2">
      <c r="E6148" s="1"/>
      <c r="F6148" s="1"/>
    </row>
    <row r="6149" spans="5:6" x14ac:dyDescent="0.2">
      <c r="E6149" s="1"/>
      <c r="F6149" s="1"/>
    </row>
    <row r="6150" spans="5:6" x14ac:dyDescent="0.2">
      <c r="E6150" s="1"/>
      <c r="F6150" s="1"/>
    </row>
    <row r="6151" spans="5:6" x14ac:dyDescent="0.2">
      <c r="E6151" s="1"/>
      <c r="F6151" s="1"/>
    </row>
    <row r="6152" spans="5:6" x14ac:dyDescent="0.2">
      <c r="E6152" s="1"/>
      <c r="F6152" s="1"/>
    </row>
    <row r="6153" spans="5:6" x14ac:dyDescent="0.2">
      <c r="E6153" s="1"/>
      <c r="F6153" s="1"/>
    </row>
    <row r="6154" spans="5:6" x14ac:dyDescent="0.2">
      <c r="E6154" s="1"/>
      <c r="F6154" s="1"/>
    </row>
    <row r="6155" spans="5:6" x14ac:dyDescent="0.2">
      <c r="E6155" s="1"/>
      <c r="F6155" s="1"/>
    </row>
    <row r="6156" spans="5:6" x14ac:dyDescent="0.2">
      <c r="E6156" s="1"/>
      <c r="F6156" s="1"/>
    </row>
    <row r="6157" spans="5:6" x14ac:dyDescent="0.2">
      <c r="E6157" s="1"/>
      <c r="F6157" s="1"/>
    </row>
    <row r="6158" spans="5:6" x14ac:dyDescent="0.2">
      <c r="E6158" s="1"/>
      <c r="F6158" s="1"/>
    </row>
    <row r="6159" spans="5:6" x14ac:dyDescent="0.2">
      <c r="E6159" s="1"/>
      <c r="F6159" s="1"/>
    </row>
    <row r="6160" spans="5:6" x14ac:dyDescent="0.2">
      <c r="E6160" s="1"/>
      <c r="F6160" s="1"/>
    </row>
    <row r="6161" spans="5:6" x14ac:dyDescent="0.2">
      <c r="E6161" s="1"/>
      <c r="F6161" s="1"/>
    </row>
    <row r="6162" spans="5:6" x14ac:dyDescent="0.2">
      <c r="E6162" s="1"/>
      <c r="F6162" s="1"/>
    </row>
    <row r="6163" spans="5:6" x14ac:dyDescent="0.2">
      <c r="E6163" s="1"/>
      <c r="F6163" s="1"/>
    </row>
    <row r="6164" spans="5:6" x14ac:dyDescent="0.2">
      <c r="E6164" s="1"/>
      <c r="F6164" s="1"/>
    </row>
    <row r="6165" spans="5:6" x14ac:dyDescent="0.2">
      <c r="E6165" s="1"/>
      <c r="F6165" s="1"/>
    </row>
    <row r="6166" spans="5:6" x14ac:dyDescent="0.2">
      <c r="E6166" s="1"/>
      <c r="F6166" s="1"/>
    </row>
    <row r="6167" spans="5:6" x14ac:dyDescent="0.2">
      <c r="E6167" s="1"/>
      <c r="F6167" s="1"/>
    </row>
    <row r="6168" spans="5:6" x14ac:dyDescent="0.2">
      <c r="E6168" s="1"/>
      <c r="F6168" s="1"/>
    </row>
    <row r="6169" spans="5:6" x14ac:dyDescent="0.2">
      <c r="E6169" s="1"/>
      <c r="F6169" s="1"/>
    </row>
    <row r="6170" spans="5:6" x14ac:dyDescent="0.2">
      <c r="E6170" s="1"/>
      <c r="F6170" s="1"/>
    </row>
    <row r="6171" spans="5:6" x14ac:dyDescent="0.2">
      <c r="E6171" s="1"/>
      <c r="F6171" s="1"/>
    </row>
    <row r="6172" spans="5:6" x14ac:dyDescent="0.2">
      <c r="E6172" s="1"/>
      <c r="F6172" s="1"/>
    </row>
    <row r="6173" spans="5:6" x14ac:dyDescent="0.2">
      <c r="E6173" s="1"/>
      <c r="F6173" s="1"/>
    </row>
    <row r="6174" spans="5:6" x14ac:dyDescent="0.2">
      <c r="E6174" s="1"/>
      <c r="F6174" s="1"/>
    </row>
    <row r="6175" spans="5:6" x14ac:dyDescent="0.2">
      <c r="E6175" s="1"/>
      <c r="F6175" s="1"/>
    </row>
    <row r="6176" spans="5:6" x14ac:dyDescent="0.2">
      <c r="E6176" s="1"/>
      <c r="F6176" s="1"/>
    </row>
    <row r="6177" spans="5:6" x14ac:dyDescent="0.2">
      <c r="E6177" s="1"/>
      <c r="F6177" s="1"/>
    </row>
    <row r="6178" spans="5:6" x14ac:dyDescent="0.2">
      <c r="E6178" s="1"/>
      <c r="F6178" s="1"/>
    </row>
    <row r="6179" spans="5:6" x14ac:dyDescent="0.2">
      <c r="E6179" s="1"/>
      <c r="F6179" s="1"/>
    </row>
    <row r="6180" spans="5:6" x14ac:dyDescent="0.2">
      <c r="E6180" s="1"/>
      <c r="F6180" s="1"/>
    </row>
    <row r="6181" spans="5:6" x14ac:dyDescent="0.2">
      <c r="E6181" s="1"/>
      <c r="F6181" s="1"/>
    </row>
    <row r="6182" spans="5:6" x14ac:dyDescent="0.2">
      <c r="E6182" s="1"/>
      <c r="F6182" s="1"/>
    </row>
    <row r="6183" spans="5:6" x14ac:dyDescent="0.2">
      <c r="E6183" s="1"/>
      <c r="F6183" s="1"/>
    </row>
    <row r="6184" spans="5:6" x14ac:dyDescent="0.2">
      <c r="E6184" s="1"/>
      <c r="F6184" s="1"/>
    </row>
    <row r="6185" spans="5:6" x14ac:dyDescent="0.2">
      <c r="E6185" s="1"/>
      <c r="F6185" s="1"/>
    </row>
    <row r="6186" spans="5:6" x14ac:dyDescent="0.2">
      <c r="E6186" s="1"/>
      <c r="F6186" s="1"/>
    </row>
    <row r="6187" spans="5:6" x14ac:dyDescent="0.2">
      <c r="E6187" s="1"/>
      <c r="F6187" s="1"/>
    </row>
    <row r="6188" spans="5:6" x14ac:dyDescent="0.2">
      <c r="E6188" s="1"/>
      <c r="F6188" s="1"/>
    </row>
    <row r="6189" spans="5:6" x14ac:dyDescent="0.2">
      <c r="E6189" s="1"/>
      <c r="F6189" s="1"/>
    </row>
    <row r="6190" spans="5:6" x14ac:dyDescent="0.2">
      <c r="E6190" s="1"/>
      <c r="F6190" s="1"/>
    </row>
    <row r="6191" spans="5:6" x14ac:dyDescent="0.2">
      <c r="E6191" s="1"/>
      <c r="F6191" s="1"/>
    </row>
    <row r="6192" spans="5:6" x14ac:dyDescent="0.2">
      <c r="E6192" s="1"/>
      <c r="F6192" s="1"/>
    </row>
    <row r="6193" spans="5:6" x14ac:dyDescent="0.2">
      <c r="E6193" s="1"/>
      <c r="F6193" s="1"/>
    </row>
    <row r="6194" spans="5:6" x14ac:dyDescent="0.2">
      <c r="E6194" s="1"/>
      <c r="F6194" s="1"/>
    </row>
    <row r="6195" spans="5:6" x14ac:dyDescent="0.2">
      <c r="E6195" s="1"/>
      <c r="F6195" s="1"/>
    </row>
    <row r="6196" spans="5:6" x14ac:dyDescent="0.2">
      <c r="E6196" s="1"/>
      <c r="F6196" s="1"/>
    </row>
    <row r="6197" spans="5:6" x14ac:dyDescent="0.2">
      <c r="E6197" s="1"/>
      <c r="F6197" s="1"/>
    </row>
    <row r="6198" spans="5:6" x14ac:dyDescent="0.2">
      <c r="E6198" s="1"/>
      <c r="F6198" s="1"/>
    </row>
    <row r="6199" spans="5:6" x14ac:dyDescent="0.2">
      <c r="E6199" s="1"/>
      <c r="F6199" s="1"/>
    </row>
    <row r="6200" spans="5:6" x14ac:dyDescent="0.2">
      <c r="E6200" s="1"/>
      <c r="F6200" s="1"/>
    </row>
    <row r="6201" spans="5:6" x14ac:dyDescent="0.2">
      <c r="E6201" s="1"/>
      <c r="F6201" s="1"/>
    </row>
    <row r="6202" spans="5:6" x14ac:dyDescent="0.2">
      <c r="E6202" s="1"/>
      <c r="F6202" s="1"/>
    </row>
    <row r="6203" spans="5:6" x14ac:dyDescent="0.2">
      <c r="E6203" s="1"/>
      <c r="F6203" s="1"/>
    </row>
    <row r="6204" spans="5:6" x14ac:dyDescent="0.2">
      <c r="E6204" s="1"/>
      <c r="F6204" s="1"/>
    </row>
    <row r="6205" spans="5:6" x14ac:dyDescent="0.2">
      <c r="E6205" s="1"/>
      <c r="F6205" s="1"/>
    </row>
    <row r="6206" spans="5:6" x14ac:dyDescent="0.2">
      <c r="E6206" s="1"/>
      <c r="F6206" s="1"/>
    </row>
    <row r="6207" spans="5:6" x14ac:dyDescent="0.2">
      <c r="E6207" s="1"/>
      <c r="F6207" s="1"/>
    </row>
    <row r="6208" spans="5:6" x14ac:dyDescent="0.2">
      <c r="E6208" s="1"/>
      <c r="F6208" s="1"/>
    </row>
    <row r="6209" spans="5:6" x14ac:dyDescent="0.2">
      <c r="E6209" s="1"/>
      <c r="F6209" s="1"/>
    </row>
    <row r="6210" spans="5:6" x14ac:dyDescent="0.2">
      <c r="E6210" s="1"/>
      <c r="F6210" s="1"/>
    </row>
    <row r="6211" spans="5:6" x14ac:dyDescent="0.2">
      <c r="E6211" s="1"/>
      <c r="F6211" s="1"/>
    </row>
    <row r="6212" spans="5:6" x14ac:dyDescent="0.2">
      <c r="E6212" s="1"/>
      <c r="F6212" s="1"/>
    </row>
    <row r="6213" spans="5:6" x14ac:dyDescent="0.2">
      <c r="E6213" s="1"/>
      <c r="F6213" s="1"/>
    </row>
    <row r="6214" spans="5:6" x14ac:dyDescent="0.2">
      <c r="E6214" s="1"/>
      <c r="F6214" s="1"/>
    </row>
    <row r="6215" spans="5:6" x14ac:dyDescent="0.2">
      <c r="E6215" s="1"/>
      <c r="F6215" s="1"/>
    </row>
    <row r="6216" spans="5:6" x14ac:dyDescent="0.2">
      <c r="E6216" s="1"/>
      <c r="F6216" s="1"/>
    </row>
    <row r="6217" spans="5:6" x14ac:dyDescent="0.2">
      <c r="E6217" s="1"/>
      <c r="F6217" s="1"/>
    </row>
    <row r="6218" spans="5:6" x14ac:dyDescent="0.2">
      <c r="E6218" s="1"/>
      <c r="F6218" s="1"/>
    </row>
    <row r="6219" spans="5:6" x14ac:dyDescent="0.2">
      <c r="E6219" s="1"/>
      <c r="F6219" s="1"/>
    </row>
    <row r="6220" spans="5:6" x14ac:dyDescent="0.2">
      <c r="E6220" s="1"/>
      <c r="F6220" s="1"/>
    </row>
    <row r="6221" spans="5:6" x14ac:dyDescent="0.2">
      <c r="E6221" s="1"/>
      <c r="F6221" s="1"/>
    </row>
    <row r="6222" spans="5:6" x14ac:dyDescent="0.2">
      <c r="E6222" s="1"/>
      <c r="F6222" s="1"/>
    </row>
    <row r="6223" spans="5:6" x14ac:dyDescent="0.2">
      <c r="E6223" s="1"/>
      <c r="F6223" s="1"/>
    </row>
    <row r="6224" spans="5:6" x14ac:dyDescent="0.2">
      <c r="E6224" s="1"/>
      <c r="F6224" s="1"/>
    </row>
    <row r="6225" spans="5:6" x14ac:dyDescent="0.2">
      <c r="E6225" s="1"/>
      <c r="F6225" s="1"/>
    </row>
    <row r="6226" spans="5:6" x14ac:dyDescent="0.2">
      <c r="E6226" s="1"/>
      <c r="F6226" s="1"/>
    </row>
    <row r="6227" spans="5:6" x14ac:dyDescent="0.2">
      <c r="E6227" s="1"/>
      <c r="F6227" s="1"/>
    </row>
    <row r="6228" spans="5:6" x14ac:dyDescent="0.2">
      <c r="E6228" s="1"/>
      <c r="F6228" s="1"/>
    </row>
    <row r="6229" spans="5:6" x14ac:dyDescent="0.2">
      <c r="E6229" s="1"/>
      <c r="F6229" s="1"/>
    </row>
    <row r="6230" spans="5:6" x14ac:dyDescent="0.2">
      <c r="E6230" s="1"/>
      <c r="F6230" s="1"/>
    </row>
    <row r="6231" spans="5:6" x14ac:dyDescent="0.2">
      <c r="E6231" s="1"/>
      <c r="F6231" s="1"/>
    </row>
    <row r="6232" spans="5:6" x14ac:dyDescent="0.2">
      <c r="E6232" s="1"/>
      <c r="F6232" s="1"/>
    </row>
    <row r="6233" spans="5:6" x14ac:dyDescent="0.2">
      <c r="E6233" s="1"/>
      <c r="F6233" s="1"/>
    </row>
    <row r="6234" spans="5:6" x14ac:dyDescent="0.2">
      <c r="E6234" s="1"/>
      <c r="F6234" s="1"/>
    </row>
    <row r="6235" spans="5:6" x14ac:dyDescent="0.2">
      <c r="E6235" s="1"/>
      <c r="F6235" s="1"/>
    </row>
    <row r="6236" spans="5:6" x14ac:dyDescent="0.2">
      <c r="E6236" s="1"/>
      <c r="F6236" s="1"/>
    </row>
    <row r="6237" spans="5:6" x14ac:dyDescent="0.2">
      <c r="E6237" s="1"/>
      <c r="F6237" s="1"/>
    </row>
    <row r="6238" spans="5:6" x14ac:dyDescent="0.2">
      <c r="E6238" s="1"/>
      <c r="F6238" s="1"/>
    </row>
    <row r="6239" spans="5:6" x14ac:dyDescent="0.2">
      <c r="E6239" s="1"/>
      <c r="F6239" s="1"/>
    </row>
    <row r="6240" spans="5:6" x14ac:dyDescent="0.2">
      <c r="E6240" s="1"/>
      <c r="F6240" s="1"/>
    </row>
    <row r="6241" spans="5:6" x14ac:dyDescent="0.2">
      <c r="E6241" s="1"/>
      <c r="F6241" s="1"/>
    </row>
    <row r="6242" spans="5:6" x14ac:dyDescent="0.2">
      <c r="E6242" s="1"/>
      <c r="F6242" s="1"/>
    </row>
    <row r="6243" spans="5:6" x14ac:dyDescent="0.2">
      <c r="E6243" s="1"/>
      <c r="F6243" s="1"/>
    </row>
    <row r="6244" spans="5:6" x14ac:dyDescent="0.2">
      <c r="E6244" s="1"/>
      <c r="F6244" s="1"/>
    </row>
    <row r="6245" spans="5:6" x14ac:dyDescent="0.2">
      <c r="E6245" s="1"/>
      <c r="F6245" s="1"/>
    </row>
    <row r="6246" spans="5:6" x14ac:dyDescent="0.2">
      <c r="E6246" s="1"/>
      <c r="F6246" s="1"/>
    </row>
    <row r="6247" spans="5:6" x14ac:dyDescent="0.2">
      <c r="E6247" s="1"/>
      <c r="F6247" s="1"/>
    </row>
    <row r="6248" spans="5:6" x14ac:dyDescent="0.2">
      <c r="E6248" s="1"/>
      <c r="F6248" s="1"/>
    </row>
    <row r="6249" spans="5:6" x14ac:dyDescent="0.2">
      <c r="E6249" s="1"/>
      <c r="F6249" s="1"/>
    </row>
    <row r="6250" spans="5:6" x14ac:dyDescent="0.2">
      <c r="E6250" s="1"/>
      <c r="F6250" s="1"/>
    </row>
    <row r="6251" spans="5:6" x14ac:dyDescent="0.2">
      <c r="E6251" s="1"/>
      <c r="F6251" s="1"/>
    </row>
    <row r="6252" spans="5:6" x14ac:dyDescent="0.2">
      <c r="E6252" s="1"/>
      <c r="F6252" s="1"/>
    </row>
    <row r="6253" spans="5:6" x14ac:dyDescent="0.2">
      <c r="E6253" s="1"/>
      <c r="F6253" s="1"/>
    </row>
    <row r="6254" spans="5:6" x14ac:dyDescent="0.2">
      <c r="E6254" s="1"/>
      <c r="F6254" s="1"/>
    </row>
    <row r="6255" spans="5:6" x14ac:dyDescent="0.2">
      <c r="E6255" s="1"/>
      <c r="F6255" s="1"/>
    </row>
    <row r="6256" spans="5:6" x14ac:dyDescent="0.2">
      <c r="E6256" s="1"/>
      <c r="F6256" s="1"/>
    </row>
    <row r="6257" spans="5:6" x14ac:dyDescent="0.2">
      <c r="E6257" s="1"/>
      <c r="F6257" s="1"/>
    </row>
    <row r="6258" spans="5:6" x14ac:dyDescent="0.2">
      <c r="E6258" s="1"/>
      <c r="F6258" s="1"/>
    </row>
    <row r="6259" spans="5:6" x14ac:dyDescent="0.2">
      <c r="E6259" s="1"/>
      <c r="F6259" s="1"/>
    </row>
    <row r="6260" spans="5:6" x14ac:dyDescent="0.2">
      <c r="E6260" s="1"/>
      <c r="F6260" s="1"/>
    </row>
    <row r="6261" spans="5:6" x14ac:dyDescent="0.2">
      <c r="E6261" s="1"/>
      <c r="F6261" s="1"/>
    </row>
    <row r="6262" spans="5:6" x14ac:dyDescent="0.2">
      <c r="E6262" s="1"/>
      <c r="F6262" s="1"/>
    </row>
    <row r="6263" spans="5:6" x14ac:dyDescent="0.2">
      <c r="E6263" s="1"/>
      <c r="F6263" s="1"/>
    </row>
    <row r="6264" spans="5:6" x14ac:dyDescent="0.2">
      <c r="E6264" s="1"/>
      <c r="F6264" s="1"/>
    </row>
    <row r="6265" spans="5:6" x14ac:dyDescent="0.2">
      <c r="E6265" s="1"/>
      <c r="F6265" s="1"/>
    </row>
    <row r="6266" spans="5:6" x14ac:dyDescent="0.2">
      <c r="E6266" s="1"/>
      <c r="F6266" s="1"/>
    </row>
    <row r="6267" spans="5:6" x14ac:dyDescent="0.2">
      <c r="E6267" s="1"/>
      <c r="F6267" s="1"/>
    </row>
    <row r="6268" spans="5:6" x14ac:dyDescent="0.2">
      <c r="E6268" s="1"/>
      <c r="F6268" s="1"/>
    </row>
    <row r="6269" spans="5:6" x14ac:dyDescent="0.2">
      <c r="E6269" s="1"/>
      <c r="F6269" s="1"/>
    </row>
    <row r="6270" spans="5:6" x14ac:dyDescent="0.2">
      <c r="E6270" s="1"/>
      <c r="F6270" s="1"/>
    </row>
    <row r="6271" spans="5:6" x14ac:dyDescent="0.2">
      <c r="E6271" s="1"/>
      <c r="F6271" s="1"/>
    </row>
    <row r="6272" spans="5:6" x14ac:dyDescent="0.2">
      <c r="E6272" s="1"/>
      <c r="F6272" s="1"/>
    </row>
    <row r="6273" spans="5:6" x14ac:dyDescent="0.2">
      <c r="E6273" s="1"/>
      <c r="F6273" s="1"/>
    </row>
    <row r="6274" spans="5:6" x14ac:dyDescent="0.2">
      <c r="E6274" s="1"/>
      <c r="F6274" s="1"/>
    </row>
    <row r="6275" spans="5:6" x14ac:dyDescent="0.2">
      <c r="E6275" s="1"/>
      <c r="F6275" s="1"/>
    </row>
    <row r="6276" spans="5:6" x14ac:dyDescent="0.2">
      <c r="E6276" s="1"/>
      <c r="F6276" s="1"/>
    </row>
    <row r="6277" spans="5:6" x14ac:dyDescent="0.2">
      <c r="E6277" s="1"/>
      <c r="F6277" s="1"/>
    </row>
    <row r="6278" spans="5:6" x14ac:dyDescent="0.2">
      <c r="E6278" s="1"/>
      <c r="F6278" s="1"/>
    </row>
    <row r="6279" spans="5:6" x14ac:dyDescent="0.2">
      <c r="E6279" s="1"/>
      <c r="F6279" s="1"/>
    </row>
    <row r="6280" spans="5:6" x14ac:dyDescent="0.2">
      <c r="E6280" s="1"/>
      <c r="F6280" s="1"/>
    </row>
    <row r="6281" spans="5:6" x14ac:dyDescent="0.2">
      <c r="E6281" s="1"/>
      <c r="F6281" s="1"/>
    </row>
    <row r="6282" spans="5:6" x14ac:dyDescent="0.2">
      <c r="E6282" s="1"/>
      <c r="F6282" s="1"/>
    </row>
    <row r="6283" spans="5:6" x14ac:dyDescent="0.2">
      <c r="E6283" s="1"/>
      <c r="F6283" s="1"/>
    </row>
    <row r="6284" spans="5:6" x14ac:dyDescent="0.2">
      <c r="E6284" s="1"/>
      <c r="F6284" s="1"/>
    </row>
    <row r="6285" spans="5:6" x14ac:dyDescent="0.2">
      <c r="E6285" s="1"/>
      <c r="F6285" s="1"/>
    </row>
    <row r="6286" spans="5:6" x14ac:dyDescent="0.2">
      <c r="E6286" s="1"/>
      <c r="F6286" s="1"/>
    </row>
    <row r="6287" spans="5:6" x14ac:dyDescent="0.2">
      <c r="E6287" s="1"/>
      <c r="F6287" s="1"/>
    </row>
    <row r="6288" spans="5:6" x14ac:dyDescent="0.2">
      <c r="E6288" s="1"/>
      <c r="F6288" s="1"/>
    </row>
    <row r="6289" spans="5:6" x14ac:dyDescent="0.2">
      <c r="E6289" s="1"/>
      <c r="F6289" s="1"/>
    </row>
    <row r="6290" spans="5:6" x14ac:dyDescent="0.2">
      <c r="E6290" s="1"/>
      <c r="F6290" s="1"/>
    </row>
    <row r="6291" spans="5:6" x14ac:dyDescent="0.2">
      <c r="E6291" s="1"/>
      <c r="F6291" s="1"/>
    </row>
    <row r="6292" spans="5:6" x14ac:dyDescent="0.2">
      <c r="E6292" s="1"/>
      <c r="F6292" s="1"/>
    </row>
    <row r="6293" spans="5:6" x14ac:dyDescent="0.2">
      <c r="E6293" s="1"/>
      <c r="F6293" s="1"/>
    </row>
    <row r="6294" spans="5:6" x14ac:dyDescent="0.2">
      <c r="E6294" s="1"/>
      <c r="F6294" s="1"/>
    </row>
    <row r="6295" spans="5:6" x14ac:dyDescent="0.2">
      <c r="E6295" s="1"/>
      <c r="F6295" s="1"/>
    </row>
    <row r="6296" spans="5:6" x14ac:dyDescent="0.2">
      <c r="E6296" s="1"/>
      <c r="F6296" s="1"/>
    </row>
    <row r="6297" spans="5:6" x14ac:dyDescent="0.2">
      <c r="E6297" s="1"/>
      <c r="F6297" s="1"/>
    </row>
    <row r="6298" spans="5:6" x14ac:dyDescent="0.2">
      <c r="E6298" s="1"/>
      <c r="F6298" s="1"/>
    </row>
    <row r="6299" spans="5:6" x14ac:dyDescent="0.2">
      <c r="E6299" s="1"/>
      <c r="F6299" s="1"/>
    </row>
    <row r="6300" spans="5:6" x14ac:dyDescent="0.2">
      <c r="E6300" s="1"/>
      <c r="F6300" s="1"/>
    </row>
    <row r="6301" spans="5:6" x14ac:dyDescent="0.2">
      <c r="E6301" s="1"/>
      <c r="F6301" s="1"/>
    </row>
    <row r="6302" spans="5:6" x14ac:dyDescent="0.2">
      <c r="E6302" s="1"/>
      <c r="F6302" s="1"/>
    </row>
    <row r="6303" spans="5:6" x14ac:dyDescent="0.2">
      <c r="E6303" s="1"/>
      <c r="F6303" s="1"/>
    </row>
    <row r="6304" spans="5:6" x14ac:dyDescent="0.2">
      <c r="E6304" s="1"/>
      <c r="F6304" s="1"/>
    </row>
    <row r="6305" spans="5:6" x14ac:dyDescent="0.2">
      <c r="E6305" s="1"/>
      <c r="F6305" s="1"/>
    </row>
    <row r="6306" spans="5:6" x14ac:dyDescent="0.2">
      <c r="E6306" s="1"/>
      <c r="F6306" s="1"/>
    </row>
    <row r="6307" spans="5:6" x14ac:dyDescent="0.2">
      <c r="E6307" s="1"/>
      <c r="F6307" s="1"/>
    </row>
    <row r="6308" spans="5:6" x14ac:dyDescent="0.2">
      <c r="E6308" s="1"/>
      <c r="F6308" s="1"/>
    </row>
    <row r="6309" spans="5:6" x14ac:dyDescent="0.2">
      <c r="E6309" s="1"/>
      <c r="F6309" s="1"/>
    </row>
    <row r="6310" spans="5:6" x14ac:dyDescent="0.2">
      <c r="E6310" s="1"/>
      <c r="F6310" s="1"/>
    </row>
    <row r="6311" spans="5:6" x14ac:dyDescent="0.2">
      <c r="E6311" s="1"/>
      <c r="F6311" s="1"/>
    </row>
    <row r="6312" spans="5:6" x14ac:dyDescent="0.2">
      <c r="E6312" s="1"/>
      <c r="F6312" s="1"/>
    </row>
    <row r="6313" spans="5:6" x14ac:dyDescent="0.2">
      <c r="E6313" s="1"/>
      <c r="F6313" s="1"/>
    </row>
    <row r="6314" spans="5:6" x14ac:dyDescent="0.2">
      <c r="E6314" s="1"/>
      <c r="F6314" s="1"/>
    </row>
    <row r="6315" spans="5:6" x14ac:dyDescent="0.2">
      <c r="E6315" s="1"/>
      <c r="F6315" s="1"/>
    </row>
    <row r="6316" spans="5:6" x14ac:dyDescent="0.2">
      <c r="E6316" s="1"/>
      <c r="F6316" s="1"/>
    </row>
    <row r="6317" spans="5:6" x14ac:dyDescent="0.2">
      <c r="E6317" s="1"/>
      <c r="F6317" s="1"/>
    </row>
    <row r="6318" spans="5:6" x14ac:dyDescent="0.2">
      <c r="E6318" s="1"/>
      <c r="F6318" s="1"/>
    </row>
    <row r="6319" spans="5:6" x14ac:dyDescent="0.2">
      <c r="E6319" s="1"/>
      <c r="F6319" s="1"/>
    </row>
    <row r="6320" spans="5:6" x14ac:dyDescent="0.2">
      <c r="E6320" s="1"/>
      <c r="F6320" s="1"/>
    </row>
    <row r="6321" spans="5:6" x14ac:dyDescent="0.2">
      <c r="E6321" s="1"/>
      <c r="F6321" s="1"/>
    </row>
    <row r="6322" spans="5:6" x14ac:dyDescent="0.2">
      <c r="E6322" s="1"/>
      <c r="F6322" s="1"/>
    </row>
    <row r="6323" spans="5:6" x14ac:dyDescent="0.2">
      <c r="E6323" s="1"/>
      <c r="F6323" s="1"/>
    </row>
    <row r="6324" spans="5:6" x14ac:dyDescent="0.2">
      <c r="E6324" s="1"/>
      <c r="F6324" s="1"/>
    </row>
    <row r="6325" spans="5:6" x14ac:dyDescent="0.2">
      <c r="E6325" s="1"/>
      <c r="F6325" s="1"/>
    </row>
    <row r="6326" spans="5:6" x14ac:dyDescent="0.2">
      <c r="E6326" s="1"/>
      <c r="F6326" s="1"/>
    </row>
    <row r="6327" spans="5:6" x14ac:dyDescent="0.2">
      <c r="E6327" s="1"/>
      <c r="F6327" s="1"/>
    </row>
    <row r="6328" spans="5:6" x14ac:dyDescent="0.2">
      <c r="E6328" s="1"/>
      <c r="F6328" s="1"/>
    </row>
    <row r="6329" spans="5:6" x14ac:dyDescent="0.2">
      <c r="E6329" s="1"/>
      <c r="F6329" s="1"/>
    </row>
    <row r="6330" spans="5:6" x14ac:dyDescent="0.2">
      <c r="E6330" s="1"/>
      <c r="F6330" s="1"/>
    </row>
    <row r="6331" spans="5:6" x14ac:dyDescent="0.2">
      <c r="E6331" s="1"/>
      <c r="F6331" s="1"/>
    </row>
    <row r="6332" spans="5:6" x14ac:dyDescent="0.2">
      <c r="E6332" s="1"/>
      <c r="F6332" s="1"/>
    </row>
    <row r="6333" spans="5:6" x14ac:dyDescent="0.2">
      <c r="E6333" s="1"/>
      <c r="F6333" s="1"/>
    </row>
    <row r="6334" spans="5:6" x14ac:dyDescent="0.2">
      <c r="E6334" s="1"/>
      <c r="F6334" s="1"/>
    </row>
    <row r="6335" spans="5:6" x14ac:dyDescent="0.2">
      <c r="E6335" s="1"/>
      <c r="F6335" s="1"/>
    </row>
    <row r="6336" spans="5:6" x14ac:dyDescent="0.2">
      <c r="E6336" s="1"/>
      <c r="F6336" s="1"/>
    </row>
    <row r="6337" spans="5:6" x14ac:dyDescent="0.2">
      <c r="E6337" s="1"/>
      <c r="F6337" s="1"/>
    </row>
    <row r="6338" spans="5:6" x14ac:dyDescent="0.2">
      <c r="E6338" s="1"/>
      <c r="F6338" s="1"/>
    </row>
    <row r="6339" spans="5:6" x14ac:dyDescent="0.2">
      <c r="E6339" s="1"/>
      <c r="F6339" s="1"/>
    </row>
    <row r="6340" spans="5:6" x14ac:dyDescent="0.2">
      <c r="E6340" s="1"/>
      <c r="F6340" s="1"/>
    </row>
    <row r="6341" spans="5:6" x14ac:dyDescent="0.2">
      <c r="E6341" s="1"/>
      <c r="F6341" s="1"/>
    </row>
    <row r="6342" spans="5:6" x14ac:dyDescent="0.2">
      <c r="E6342" s="1"/>
      <c r="F6342" s="1"/>
    </row>
    <row r="6343" spans="5:6" x14ac:dyDescent="0.2">
      <c r="E6343" s="1"/>
      <c r="F6343" s="1"/>
    </row>
    <row r="6344" spans="5:6" x14ac:dyDescent="0.2">
      <c r="E6344" s="1"/>
      <c r="F6344" s="1"/>
    </row>
    <row r="6345" spans="5:6" x14ac:dyDescent="0.2">
      <c r="E6345" s="1"/>
      <c r="F6345" s="1"/>
    </row>
    <row r="6346" spans="5:6" x14ac:dyDescent="0.2">
      <c r="E6346" s="1"/>
      <c r="F6346" s="1"/>
    </row>
    <row r="6347" spans="5:6" x14ac:dyDescent="0.2">
      <c r="E6347" s="1"/>
      <c r="F6347" s="1"/>
    </row>
    <row r="6348" spans="5:6" x14ac:dyDescent="0.2">
      <c r="E6348" s="1"/>
      <c r="F6348" s="1"/>
    </row>
    <row r="6349" spans="5:6" x14ac:dyDescent="0.2">
      <c r="E6349" s="1"/>
      <c r="F6349" s="1"/>
    </row>
    <row r="6350" spans="5:6" x14ac:dyDescent="0.2">
      <c r="E6350" s="1"/>
      <c r="F6350" s="1"/>
    </row>
    <row r="6351" spans="5:6" x14ac:dyDescent="0.2">
      <c r="E6351" s="1"/>
      <c r="F6351" s="1"/>
    </row>
    <row r="6352" spans="5:6" x14ac:dyDescent="0.2">
      <c r="E6352" s="1"/>
      <c r="F6352" s="1"/>
    </row>
    <row r="6353" spans="5:6" x14ac:dyDescent="0.2">
      <c r="E6353" s="1"/>
      <c r="F6353" s="1"/>
    </row>
    <row r="6354" spans="5:6" x14ac:dyDescent="0.2">
      <c r="E6354" s="1"/>
      <c r="F6354" s="1"/>
    </row>
    <row r="6355" spans="5:6" x14ac:dyDescent="0.2">
      <c r="E6355" s="1"/>
      <c r="F6355" s="1"/>
    </row>
    <row r="6356" spans="5:6" x14ac:dyDescent="0.2">
      <c r="E6356" s="1"/>
      <c r="F6356" s="1"/>
    </row>
    <row r="6357" spans="5:6" x14ac:dyDescent="0.2">
      <c r="E6357" s="1"/>
      <c r="F6357" s="1"/>
    </row>
    <row r="6358" spans="5:6" x14ac:dyDescent="0.2">
      <c r="E6358" s="1"/>
      <c r="F6358" s="1"/>
    </row>
    <row r="6359" spans="5:6" x14ac:dyDescent="0.2">
      <c r="E6359" s="1"/>
      <c r="F6359" s="1"/>
    </row>
    <row r="6360" spans="5:6" x14ac:dyDescent="0.2">
      <c r="E6360" s="1"/>
      <c r="F6360" s="1"/>
    </row>
    <row r="6361" spans="5:6" x14ac:dyDescent="0.2">
      <c r="E6361" s="1"/>
      <c r="F6361" s="1"/>
    </row>
    <row r="6362" spans="5:6" x14ac:dyDescent="0.2">
      <c r="E6362" s="1"/>
      <c r="F6362" s="1"/>
    </row>
    <row r="6363" spans="5:6" x14ac:dyDescent="0.2">
      <c r="E6363" s="1"/>
      <c r="F6363" s="1"/>
    </row>
    <row r="6364" spans="5:6" x14ac:dyDescent="0.2">
      <c r="E6364" s="1"/>
      <c r="F6364" s="1"/>
    </row>
    <row r="6365" spans="5:6" x14ac:dyDescent="0.2">
      <c r="E6365" s="1"/>
      <c r="F6365" s="1"/>
    </row>
    <row r="6366" spans="5:6" x14ac:dyDescent="0.2">
      <c r="E6366" s="1"/>
      <c r="F6366" s="1"/>
    </row>
    <row r="6367" spans="5:6" x14ac:dyDescent="0.2">
      <c r="E6367" s="1"/>
      <c r="F6367" s="1"/>
    </row>
    <row r="6368" spans="5:6" x14ac:dyDescent="0.2">
      <c r="E6368" s="1"/>
      <c r="F6368" s="1"/>
    </row>
    <row r="6369" spans="5:6" x14ac:dyDescent="0.2">
      <c r="E6369" s="1"/>
      <c r="F6369" s="1"/>
    </row>
    <row r="6370" spans="5:6" x14ac:dyDescent="0.2">
      <c r="E6370" s="1"/>
      <c r="F6370" s="1"/>
    </row>
    <row r="6371" spans="5:6" x14ac:dyDescent="0.2">
      <c r="E6371" s="1"/>
      <c r="F6371" s="1"/>
    </row>
    <row r="6372" spans="5:6" x14ac:dyDescent="0.2">
      <c r="E6372" s="1"/>
      <c r="F6372" s="1"/>
    </row>
    <row r="6373" spans="5:6" x14ac:dyDescent="0.2">
      <c r="E6373" s="1"/>
      <c r="F6373" s="1"/>
    </row>
    <row r="6374" spans="5:6" x14ac:dyDescent="0.2">
      <c r="E6374" s="1"/>
      <c r="F6374" s="1"/>
    </row>
    <row r="6375" spans="5:6" x14ac:dyDescent="0.2">
      <c r="E6375" s="1"/>
      <c r="F6375" s="1"/>
    </row>
    <row r="6376" spans="5:6" x14ac:dyDescent="0.2">
      <c r="E6376" s="1"/>
      <c r="F6376" s="1"/>
    </row>
    <row r="6377" spans="5:6" x14ac:dyDescent="0.2">
      <c r="E6377" s="1"/>
      <c r="F6377" s="1"/>
    </row>
    <row r="6378" spans="5:6" x14ac:dyDescent="0.2">
      <c r="E6378" s="1"/>
      <c r="F6378" s="1"/>
    </row>
    <row r="6379" spans="5:6" x14ac:dyDescent="0.2">
      <c r="E6379" s="1"/>
      <c r="F6379" s="1"/>
    </row>
    <row r="6380" spans="5:6" x14ac:dyDescent="0.2">
      <c r="E6380" s="1"/>
      <c r="F6380" s="1"/>
    </row>
    <row r="6381" spans="5:6" x14ac:dyDescent="0.2">
      <c r="E6381" s="1"/>
      <c r="F6381" s="1"/>
    </row>
    <row r="6382" spans="5:6" x14ac:dyDescent="0.2">
      <c r="E6382" s="1"/>
      <c r="F6382" s="1"/>
    </row>
    <row r="6383" spans="5:6" x14ac:dyDescent="0.2">
      <c r="E6383" s="1"/>
      <c r="F6383" s="1"/>
    </row>
    <row r="6384" spans="5:6" x14ac:dyDescent="0.2">
      <c r="E6384" s="1"/>
      <c r="F6384" s="1"/>
    </row>
    <row r="6385" spans="5:6" x14ac:dyDescent="0.2">
      <c r="E6385" s="1"/>
      <c r="F6385" s="1"/>
    </row>
    <row r="6386" spans="5:6" x14ac:dyDescent="0.2">
      <c r="E6386" s="1"/>
      <c r="F6386" s="1"/>
    </row>
    <row r="6387" spans="5:6" x14ac:dyDescent="0.2">
      <c r="E6387" s="1"/>
      <c r="F6387" s="1"/>
    </row>
    <row r="6388" spans="5:6" x14ac:dyDescent="0.2">
      <c r="E6388" s="1"/>
      <c r="F6388" s="1"/>
    </row>
    <row r="6389" spans="5:6" x14ac:dyDescent="0.2">
      <c r="E6389" s="1"/>
      <c r="F6389" s="1"/>
    </row>
    <row r="6390" spans="5:6" x14ac:dyDescent="0.2">
      <c r="E6390" s="1"/>
      <c r="F6390" s="1"/>
    </row>
    <row r="6391" spans="5:6" x14ac:dyDescent="0.2">
      <c r="E6391" s="1"/>
      <c r="F6391" s="1"/>
    </row>
    <row r="6392" spans="5:6" x14ac:dyDescent="0.2">
      <c r="E6392" s="1"/>
      <c r="F6392" s="1"/>
    </row>
    <row r="6393" spans="5:6" x14ac:dyDescent="0.2">
      <c r="E6393" s="1"/>
      <c r="F6393" s="1"/>
    </row>
    <row r="6394" spans="5:6" x14ac:dyDescent="0.2">
      <c r="E6394" s="1"/>
      <c r="F6394" s="1"/>
    </row>
    <row r="6395" spans="5:6" x14ac:dyDescent="0.2">
      <c r="E6395" s="1"/>
      <c r="F6395" s="1"/>
    </row>
    <row r="6396" spans="5:6" x14ac:dyDescent="0.2">
      <c r="E6396" s="1"/>
      <c r="F6396" s="1"/>
    </row>
    <row r="6397" spans="5:6" x14ac:dyDescent="0.2">
      <c r="E6397" s="1"/>
      <c r="F6397" s="1"/>
    </row>
    <row r="6398" spans="5:6" x14ac:dyDescent="0.2">
      <c r="E6398" s="1"/>
      <c r="F6398" s="1"/>
    </row>
    <row r="6399" spans="5:6" x14ac:dyDescent="0.2">
      <c r="E6399" s="1"/>
      <c r="F6399" s="1"/>
    </row>
    <row r="6400" spans="5:6" x14ac:dyDescent="0.2">
      <c r="E6400" s="1"/>
      <c r="F6400" s="1"/>
    </row>
    <row r="6401" spans="5:6" x14ac:dyDescent="0.2">
      <c r="E6401" s="1"/>
      <c r="F6401" s="1"/>
    </row>
    <row r="6402" spans="5:6" x14ac:dyDescent="0.2">
      <c r="E6402" s="1"/>
      <c r="F6402" s="1"/>
    </row>
    <row r="6403" spans="5:6" x14ac:dyDescent="0.2">
      <c r="E6403" s="1"/>
      <c r="F6403" s="1"/>
    </row>
    <row r="6404" spans="5:6" x14ac:dyDescent="0.2">
      <c r="E6404" s="1"/>
      <c r="F6404" s="1"/>
    </row>
    <row r="6405" spans="5:6" x14ac:dyDescent="0.2">
      <c r="E6405" s="1"/>
      <c r="F6405" s="1"/>
    </row>
    <row r="6406" spans="5:6" x14ac:dyDescent="0.2">
      <c r="E6406" s="1"/>
      <c r="F6406" s="1"/>
    </row>
    <row r="6407" spans="5:6" x14ac:dyDescent="0.2">
      <c r="E6407" s="1"/>
      <c r="F6407" s="1"/>
    </row>
    <row r="6408" spans="5:6" x14ac:dyDescent="0.2">
      <c r="E6408" s="1"/>
      <c r="F6408" s="1"/>
    </row>
    <row r="6409" spans="5:6" x14ac:dyDescent="0.2">
      <c r="E6409" s="1"/>
      <c r="F6409" s="1"/>
    </row>
    <row r="6410" spans="5:6" x14ac:dyDescent="0.2">
      <c r="E6410" s="1"/>
      <c r="F6410" s="1"/>
    </row>
    <row r="6411" spans="5:6" x14ac:dyDescent="0.2">
      <c r="E6411" s="1"/>
      <c r="F6411" s="1"/>
    </row>
    <row r="6412" spans="5:6" x14ac:dyDescent="0.2">
      <c r="E6412" s="1"/>
      <c r="F6412" s="1"/>
    </row>
    <row r="6413" spans="5:6" x14ac:dyDescent="0.2">
      <c r="E6413" s="1"/>
      <c r="F6413" s="1"/>
    </row>
    <row r="6414" spans="5:6" x14ac:dyDescent="0.2">
      <c r="E6414" s="1"/>
      <c r="F6414" s="1"/>
    </row>
    <row r="6415" spans="5:6" x14ac:dyDescent="0.2">
      <c r="E6415" s="1"/>
      <c r="F6415" s="1"/>
    </row>
    <row r="6416" spans="5:6" x14ac:dyDescent="0.2">
      <c r="E6416" s="1"/>
      <c r="F6416" s="1"/>
    </row>
    <row r="6417" spans="5:6" x14ac:dyDescent="0.2">
      <c r="E6417" s="1"/>
      <c r="F6417" s="1"/>
    </row>
    <row r="6418" spans="5:6" x14ac:dyDescent="0.2">
      <c r="E6418" s="1"/>
      <c r="F6418" s="1"/>
    </row>
    <row r="6419" spans="5:6" x14ac:dyDescent="0.2">
      <c r="E6419" s="1"/>
      <c r="F6419" s="1"/>
    </row>
    <row r="6420" spans="5:6" x14ac:dyDescent="0.2">
      <c r="E6420" s="1"/>
      <c r="F6420" s="1"/>
    </row>
    <row r="6421" spans="5:6" x14ac:dyDescent="0.2">
      <c r="E6421" s="1"/>
      <c r="F6421" s="1"/>
    </row>
    <row r="6422" spans="5:6" x14ac:dyDescent="0.2">
      <c r="E6422" s="1"/>
      <c r="F6422" s="1"/>
    </row>
    <row r="6423" spans="5:6" x14ac:dyDescent="0.2">
      <c r="E6423" s="1"/>
      <c r="F6423" s="1"/>
    </row>
    <row r="6424" spans="5:6" x14ac:dyDescent="0.2">
      <c r="E6424" s="1"/>
      <c r="F6424" s="1"/>
    </row>
    <row r="6425" spans="5:6" x14ac:dyDescent="0.2">
      <c r="E6425" s="1"/>
      <c r="F6425" s="1"/>
    </row>
    <row r="6426" spans="5:6" x14ac:dyDescent="0.2">
      <c r="E6426" s="1"/>
      <c r="F6426" s="1"/>
    </row>
    <row r="6427" spans="5:6" x14ac:dyDescent="0.2">
      <c r="E6427" s="1"/>
      <c r="F6427" s="1"/>
    </row>
    <row r="6428" spans="5:6" x14ac:dyDescent="0.2">
      <c r="E6428" s="1"/>
      <c r="F6428" s="1"/>
    </row>
    <row r="6429" spans="5:6" x14ac:dyDescent="0.2">
      <c r="E6429" s="1"/>
      <c r="F6429" s="1"/>
    </row>
    <row r="6430" spans="5:6" x14ac:dyDescent="0.2">
      <c r="E6430" s="1"/>
      <c r="F6430" s="1"/>
    </row>
    <row r="6431" spans="5:6" x14ac:dyDescent="0.2">
      <c r="E6431" s="1"/>
      <c r="F6431" s="1"/>
    </row>
    <row r="6432" spans="5:6" x14ac:dyDescent="0.2">
      <c r="E6432" s="1"/>
      <c r="F6432" s="1"/>
    </row>
    <row r="6433" spans="5:6" x14ac:dyDescent="0.2">
      <c r="E6433" s="1"/>
      <c r="F6433" s="1"/>
    </row>
    <row r="6434" spans="5:6" x14ac:dyDescent="0.2">
      <c r="E6434" s="1"/>
      <c r="F6434" s="1"/>
    </row>
    <row r="6435" spans="5:6" x14ac:dyDescent="0.2">
      <c r="E6435" s="1"/>
      <c r="F6435" s="1"/>
    </row>
    <row r="6436" spans="5:6" x14ac:dyDescent="0.2">
      <c r="E6436" s="1"/>
      <c r="F6436" s="1"/>
    </row>
    <row r="6437" spans="5:6" x14ac:dyDescent="0.2">
      <c r="E6437" s="1"/>
      <c r="F6437" s="1"/>
    </row>
    <row r="6438" spans="5:6" x14ac:dyDescent="0.2">
      <c r="E6438" s="1"/>
      <c r="F6438" s="1"/>
    </row>
    <row r="6439" spans="5:6" x14ac:dyDescent="0.2">
      <c r="E6439" s="1"/>
      <c r="F6439" s="1"/>
    </row>
    <row r="6440" spans="5:6" x14ac:dyDescent="0.2">
      <c r="E6440" s="1"/>
      <c r="F6440" s="1"/>
    </row>
    <row r="6441" spans="5:6" x14ac:dyDescent="0.2">
      <c r="E6441" s="1"/>
      <c r="F6441" s="1"/>
    </row>
    <row r="6442" spans="5:6" x14ac:dyDescent="0.2">
      <c r="E6442" s="1"/>
      <c r="F6442" s="1"/>
    </row>
    <row r="6443" spans="5:6" x14ac:dyDescent="0.2">
      <c r="E6443" s="1"/>
      <c r="F6443" s="1"/>
    </row>
    <row r="6444" spans="5:6" x14ac:dyDescent="0.2">
      <c r="E6444" s="1"/>
      <c r="F6444" s="1"/>
    </row>
    <row r="6445" spans="5:6" x14ac:dyDescent="0.2">
      <c r="E6445" s="1"/>
      <c r="F6445" s="1"/>
    </row>
    <row r="6446" spans="5:6" x14ac:dyDescent="0.2">
      <c r="E6446" s="1"/>
      <c r="F6446" s="1"/>
    </row>
    <row r="6447" spans="5:6" x14ac:dyDescent="0.2">
      <c r="E6447" s="1"/>
      <c r="F6447" s="1"/>
    </row>
    <row r="6448" spans="5:6" x14ac:dyDescent="0.2">
      <c r="E6448" s="1"/>
      <c r="F6448" s="1"/>
    </row>
    <row r="6449" spans="5:6" x14ac:dyDescent="0.2">
      <c r="E6449" s="1"/>
      <c r="F6449" s="1"/>
    </row>
    <row r="6450" spans="5:6" x14ac:dyDescent="0.2">
      <c r="E6450" s="1"/>
      <c r="F6450" s="1"/>
    </row>
    <row r="6451" spans="5:6" x14ac:dyDescent="0.2">
      <c r="E6451" s="1"/>
      <c r="F6451" s="1"/>
    </row>
    <row r="6452" spans="5:6" x14ac:dyDescent="0.2">
      <c r="E6452" s="1"/>
      <c r="F6452" s="1"/>
    </row>
    <row r="6453" spans="5:6" x14ac:dyDescent="0.2">
      <c r="E6453" s="1"/>
      <c r="F6453" s="1"/>
    </row>
    <row r="6454" spans="5:6" x14ac:dyDescent="0.2">
      <c r="E6454" s="1"/>
      <c r="F6454" s="1"/>
    </row>
    <row r="6455" spans="5:6" x14ac:dyDescent="0.2">
      <c r="E6455" s="1"/>
      <c r="F6455" s="1"/>
    </row>
    <row r="6456" spans="5:6" x14ac:dyDescent="0.2">
      <c r="E6456" s="1"/>
      <c r="F6456" s="1"/>
    </row>
    <row r="6457" spans="5:6" x14ac:dyDescent="0.2">
      <c r="E6457" s="1"/>
      <c r="F6457" s="1"/>
    </row>
    <row r="6458" spans="5:6" x14ac:dyDescent="0.2">
      <c r="E6458" s="1"/>
      <c r="F6458" s="1"/>
    </row>
    <row r="6459" spans="5:6" x14ac:dyDescent="0.2">
      <c r="E6459" s="1"/>
      <c r="F6459" s="1"/>
    </row>
    <row r="6460" spans="5:6" x14ac:dyDescent="0.2">
      <c r="E6460" s="1"/>
      <c r="F6460" s="1"/>
    </row>
    <row r="6461" spans="5:6" x14ac:dyDescent="0.2">
      <c r="E6461" s="1"/>
      <c r="F6461" s="1"/>
    </row>
    <row r="6462" spans="5:6" x14ac:dyDescent="0.2">
      <c r="E6462" s="1"/>
      <c r="F6462" s="1"/>
    </row>
    <row r="6463" spans="5:6" x14ac:dyDescent="0.2">
      <c r="E6463" s="1"/>
      <c r="F6463" s="1"/>
    </row>
    <row r="6464" spans="5:6" x14ac:dyDescent="0.2">
      <c r="E6464" s="1"/>
      <c r="F6464" s="1"/>
    </row>
    <row r="6465" spans="5:6" x14ac:dyDescent="0.2">
      <c r="E6465" s="1"/>
      <c r="F6465" s="1"/>
    </row>
    <row r="6466" spans="5:6" x14ac:dyDescent="0.2">
      <c r="E6466" s="1"/>
      <c r="F6466" s="1"/>
    </row>
    <row r="6467" spans="5:6" x14ac:dyDescent="0.2">
      <c r="E6467" s="1"/>
      <c r="F6467" s="1"/>
    </row>
    <row r="6468" spans="5:6" x14ac:dyDescent="0.2">
      <c r="E6468" s="1"/>
      <c r="F6468" s="1"/>
    </row>
    <row r="6469" spans="5:6" x14ac:dyDescent="0.2">
      <c r="E6469" s="1"/>
      <c r="F6469" s="1"/>
    </row>
    <row r="6470" spans="5:6" x14ac:dyDescent="0.2">
      <c r="E6470" s="1"/>
      <c r="F6470" s="1"/>
    </row>
    <row r="6471" spans="5:6" x14ac:dyDescent="0.2">
      <c r="E6471" s="1"/>
      <c r="F6471" s="1"/>
    </row>
    <row r="6472" spans="5:6" x14ac:dyDescent="0.2">
      <c r="E6472" s="1"/>
      <c r="F6472" s="1"/>
    </row>
    <row r="6473" spans="5:6" x14ac:dyDescent="0.2">
      <c r="E6473" s="1"/>
      <c r="F6473" s="1"/>
    </row>
    <row r="6474" spans="5:6" x14ac:dyDescent="0.2">
      <c r="E6474" s="1"/>
      <c r="F6474" s="1"/>
    </row>
    <row r="6475" spans="5:6" x14ac:dyDescent="0.2">
      <c r="E6475" s="1"/>
      <c r="F6475" s="1"/>
    </row>
    <row r="6476" spans="5:6" x14ac:dyDescent="0.2">
      <c r="E6476" s="1"/>
      <c r="F6476" s="1"/>
    </row>
    <row r="6477" spans="5:6" x14ac:dyDescent="0.2">
      <c r="E6477" s="1"/>
      <c r="F6477" s="1"/>
    </row>
    <row r="6478" spans="5:6" x14ac:dyDescent="0.2">
      <c r="E6478" s="1"/>
      <c r="F6478" s="1"/>
    </row>
    <row r="6479" spans="5:6" x14ac:dyDescent="0.2">
      <c r="E6479" s="1"/>
      <c r="F6479" s="1"/>
    </row>
    <row r="6480" spans="5:6" x14ac:dyDescent="0.2">
      <c r="E6480" s="1"/>
      <c r="F6480" s="1"/>
    </row>
    <row r="6481" spans="5:6" x14ac:dyDescent="0.2">
      <c r="E6481" s="1"/>
      <c r="F6481" s="1"/>
    </row>
    <row r="6482" spans="5:6" x14ac:dyDescent="0.2">
      <c r="E6482" s="1"/>
      <c r="F6482" s="1"/>
    </row>
    <row r="6483" spans="5:6" x14ac:dyDescent="0.2">
      <c r="E6483" s="1"/>
      <c r="F6483" s="1"/>
    </row>
    <row r="6484" spans="5:6" x14ac:dyDescent="0.2">
      <c r="E6484" s="1"/>
      <c r="F6484" s="1"/>
    </row>
    <row r="6485" spans="5:6" x14ac:dyDescent="0.2">
      <c r="E6485" s="1"/>
      <c r="F6485" s="1"/>
    </row>
    <row r="6486" spans="5:6" x14ac:dyDescent="0.2">
      <c r="E6486" s="1"/>
      <c r="F6486" s="1"/>
    </row>
    <row r="6487" spans="5:6" x14ac:dyDescent="0.2">
      <c r="E6487" s="1"/>
      <c r="F6487" s="1"/>
    </row>
    <row r="6488" spans="5:6" x14ac:dyDescent="0.2">
      <c r="E6488" s="1"/>
      <c r="F6488" s="1"/>
    </row>
    <row r="6489" spans="5:6" x14ac:dyDescent="0.2">
      <c r="E6489" s="1"/>
      <c r="F6489" s="1"/>
    </row>
    <row r="6490" spans="5:6" x14ac:dyDescent="0.2">
      <c r="E6490" s="1"/>
      <c r="F6490" s="1"/>
    </row>
    <row r="6491" spans="5:6" x14ac:dyDescent="0.2">
      <c r="E6491" s="1"/>
      <c r="F6491" s="1"/>
    </row>
    <row r="6492" spans="5:6" x14ac:dyDescent="0.2">
      <c r="E6492" s="1"/>
      <c r="F6492" s="1"/>
    </row>
    <row r="6493" spans="5:6" x14ac:dyDescent="0.2">
      <c r="E6493" s="1"/>
      <c r="F6493" s="1"/>
    </row>
    <row r="6494" spans="5:6" x14ac:dyDescent="0.2">
      <c r="E6494" s="1"/>
      <c r="F6494" s="1"/>
    </row>
    <row r="6495" spans="5:6" x14ac:dyDescent="0.2">
      <c r="E6495" s="1"/>
      <c r="F6495" s="1"/>
    </row>
    <row r="6496" spans="5:6" x14ac:dyDescent="0.2">
      <c r="E6496" s="1"/>
      <c r="F6496" s="1"/>
    </row>
    <row r="6497" spans="5:6" x14ac:dyDescent="0.2">
      <c r="E6497" s="1"/>
      <c r="F6497" s="1"/>
    </row>
    <row r="6498" spans="5:6" x14ac:dyDescent="0.2">
      <c r="E6498" s="1"/>
      <c r="F6498" s="1"/>
    </row>
    <row r="6499" spans="5:6" x14ac:dyDescent="0.2">
      <c r="E6499" s="1"/>
      <c r="F6499" s="1"/>
    </row>
    <row r="6500" spans="5:6" x14ac:dyDescent="0.2">
      <c r="E6500" s="1"/>
      <c r="F6500" s="1"/>
    </row>
    <row r="6501" spans="5:6" x14ac:dyDescent="0.2">
      <c r="E6501" s="1"/>
      <c r="F6501" s="1"/>
    </row>
    <row r="6502" spans="5:6" x14ac:dyDescent="0.2">
      <c r="E6502" s="1"/>
      <c r="F6502" s="1"/>
    </row>
    <row r="6503" spans="5:6" x14ac:dyDescent="0.2">
      <c r="E6503" s="1"/>
      <c r="F6503" s="1"/>
    </row>
    <row r="6504" spans="5:6" x14ac:dyDescent="0.2">
      <c r="E6504" s="1"/>
      <c r="F6504" s="1"/>
    </row>
    <row r="6505" spans="5:6" x14ac:dyDescent="0.2">
      <c r="E6505" s="1"/>
      <c r="F6505" s="1"/>
    </row>
    <row r="6506" spans="5:6" x14ac:dyDescent="0.2">
      <c r="E6506" s="1"/>
      <c r="F6506" s="1"/>
    </row>
    <row r="6507" spans="5:6" x14ac:dyDescent="0.2">
      <c r="E6507" s="1"/>
      <c r="F6507" s="1"/>
    </row>
    <row r="6508" spans="5:6" x14ac:dyDescent="0.2">
      <c r="E6508" s="1"/>
      <c r="F6508" s="1"/>
    </row>
    <row r="6509" spans="5:6" x14ac:dyDescent="0.2">
      <c r="E6509" s="1"/>
      <c r="F6509" s="1"/>
    </row>
    <row r="6510" spans="5:6" x14ac:dyDescent="0.2">
      <c r="E6510" s="1"/>
      <c r="F6510" s="1"/>
    </row>
    <row r="6511" spans="5:6" x14ac:dyDescent="0.2">
      <c r="E6511" s="1"/>
      <c r="F6511" s="1"/>
    </row>
    <row r="6512" spans="5:6" x14ac:dyDescent="0.2">
      <c r="E6512" s="1"/>
      <c r="F6512" s="1"/>
    </row>
    <row r="6513" spans="5:6" x14ac:dyDescent="0.2">
      <c r="E6513" s="1"/>
      <c r="F6513" s="1"/>
    </row>
    <row r="6514" spans="5:6" x14ac:dyDescent="0.2">
      <c r="E6514" s="1"/>
      <c r="F6514" s="1"/>
    </row>
    <row r="6515" spans="5:6" x14ac:dyDescent="0.2">
      <c r="E6515" s="1"/>
      <c r="F6515" s="1"/>
    </row>
    <row r="6516" spans="5:6" x14ac:dyDescent="0.2">
      <c r="E6516" s="1"/>
      <c r="F6516" s="1"/>
    </row>
    <row r="6517" spans="5:6" x14ac:dyDescent="0.2">
      <c r="E6517" s="1"/>
      <c r="F6517" s="1"/>
    </row>
    <row r="6518" spans="5:6" x14ac:dyDescent="0.2">
      <c r="E6518" s="1"/>
      <c r="F6518" s="1"/>
    </row>
    <row r="6519" spans="5:6" x14ac:dyDescent="0.2">
      <c r="E6519" s="1"/>
      <c r="F6519" s="1"/>
    </row>
    <row r="6520" spans="5:6" x14ac:dyDescent="0.2">
      <c r="E6520" s="1"/>
      <c r="F6520" s="1"/>
    </row>
    <row r="6521" spans="5:6" x14ac:dyDescent="0.2">
      <c r="E6521" s="1"/>
      <c r="F6521" s="1"/>
    </row>
    <row r="6522" spans="5:6" x14ac:dyDescent="0.2">
      <c r="E6522" s="1"/>
      <c r="F6522" s="1"/>
    </row>
    <row r="6523" spans="5:6" x14ac:dyDescent="0.2">
      <c r="E6523" s="1"/>
      <c r="F6523" s="1"/>
    </row>
    <row r="6524" spans="5:6" x14ac:dyDescent="0.2">
      <c r="E6524" s="1"/>
      <c r="F6524" s="1"/>
    </row>
    <row r="6525" spans="5:6" x14ac:dyDescent="0.2">
      <c r="E6525" s="1"/>
      <c r="F6525" s="1"/>
    </row>
    <row r="6526" spans="5:6" x14ac:dyDescent="0.2">
      <c r="E6526" s="1"/>
      <c r="F6526" s="1"/>
    </row>
    <row r="6527" spans="5:6" x14ac:dyDescent="0.2">
      <c r="E6527" s="1"/>
      <c r="F6527" s="1"/>
    </row>
    <row r="6528" spans="5:6" x14ac:dyDescent="0.2">
      <c r="E6528" s="1"/>
      <c r="F6528" s="1"/>
    </row>
    <row r="6529" spans="5:6" x14ac:dyDescent="0.2">
      <c r="E6529" s="1"/>
      <c r="F6529" s="1"/>
    </row>
    <row r="6530" spans="5:6" x14ac:dyDescent="0.2">
      <c r="E6530" s="1"/>
      <c r="F6530" s="1"/>
    </row>
    <row r="6531" spans="5:6" x14ac:dyDescent="0.2">
      <c r="E6531" s="1"/>
      <c r="F6531" s="1"/>
    </row>
    <row r="6532" spans="5:6" x14ac:dyDescent="0.2">
      <c r="E6532" s="1"/>
      <c r="F6532" s="1"/>
    </row>
    <row r="6533" spans="5:6" x14ac:dyDescent="0.2">
      <c r="E6533" s="1"/>
      <c r="F6533" s="1"/>
    </row>
    <row r="6534" spans="5:6" x14ac:dyDescent="0.2">
      <c r="E6534" s="1"/>
      <c r="F6534" s="1"/>
    </row>
    <row r="6535" spans="5:6" x14ac:dyDescent="0.2">
      <c r="E6535" s="1"/>
      <c r="F6535" s="1"/>
    </row>
    <row r="6536" spans="5:6" x14ac:dyDescent="0.2">
      <c r="E6536" s="1"/>
      <c r="F6536" s="1"/>
    </row>
    <row r="6537" spans="5:6" x14ac:dyDescent="0.2">
      <c r="E6537" s="1"/>
      <c r="F6537" s="1"/>
    </row>
    <row r="6538" spans="5:6" x14ac:dyDescent="0.2">
      <c r="E6538" s="1"/>
      <c r="F6538" s="1"/>
    </row>
    <row r="6539" spans="5:6" x14ac:dyDescent="0.2">
      <c r="E6539" s="1"/>
      <c r="F6539" s="1"/>
    </row>
    <row r="6540" spans="5:6" x14ac:dyDescent="0.2">
      <c r="E6540" s="1"/>
      <c r="F6540" s="1"/>
    </row>
    <row r="6541" spans="5:6" x14ac:dyDescent="0.2">
      <c r="E6541" s="1"/>
      <c r="F6541" s="1"/>
    </row>
    <row r="6542" spans="5:6" x14ac:dyDescent="0.2">
      <c r="E6542" s="1"/>
      <c r="F6542" s="1"/>
    </row>
    <row r="6543" spans="5:6" x14ac:dyDescent="0.2">
      <c r="E6543" s="1"/>
      <c r="F6543" s="1"/>
    </row>
    <row r="6544" spans="5:6" x14ac:dyDescent="0.2">
      <c r="E6544" s="1"/>
      <c r="F6544" s="1"/>
    </row>
    <row r="6545" spans="5:6" x14ac:dyDescent="0.2">
      <c r="E6545" s="1"/>
      <c r="F6545" s="1"/>
    </row>
    <row r="6546" spans="5:6" x14ac:dyDescent="0.2">
      <c r="E6546" s="1"/>
      <c r="F6546" s="1"/>
    </row>
    <row r="6547" spans="5:6" x14ac:dyDescent="0.2">
      <c r="E6547" s="1"/>
      <c r="F6547" s="1"/>
    </row>
    <row r="6548" spans="5:6" x14ac:dyDescent="0.2">
      <c r="E6548" s="1"/>
      <c r="F6548" s="1"/>
    </row>
    <row r="6549" spans="5:6" x14ac:dyDescent="0.2">
      <c r="E6549" s="1"/>
      <c r="F6549" s="1"/>
    </row>
    <row r="6550" spans="5:6" x14ac:dyDescent="0.2">
      <c r="E6550" s="1"/>
      <c r="F6550" s="1"/>
    </row>
    <row r="6551" spans="5:6" x14ac:dyDescent="0.2">
      <c r="E6551" s="1"/>
      <c r="F6551" s="1"/>
    </row>
    <row r="6552" spans="5:6" x14ac:dyDescent="0.2">
      <c r="E6552" s="1"/>
      <c r="F6552" s="1"/>
    </row>
    <row r="6553" spans="5:6" x14ac:dyDescent="0.2">
      <c r="E6553" s="1"/>
      <c r="F6553" s="1"/>
    </row>
    <row r="6554" spans="5:6" x14ac:dyDescent="0.2">
      <c r="E6554" s="1"/>
      <c r="F6554" s="1"/>
    </row>
    <row r="6555" spans="5:6" x14ac:dyDescent="0.2">
      <c r="E6555" s="1"/>
      <c r="F6555" s="1"/>
    </row>
    <row r="6556" spans="5:6" x14ac:dyDescent="0.2">
      <c r="E6556" s="1"/>
      <c r="F6556" s="1"/>
    </row>
    <row r="6557" spans="5:6" x14ac:dyDescent="0.2">
      <c r="E6557" s="1"/>
      <c r="F6557" s="1"/>
    </row>
    <row r="6558" spans="5:6" x14ac:dyDescent="0.2">
      <c r="E6558" s="1"/>
      <c r="F6558" s="1"/>
    </row>
    <row r="6559" spans="5:6" x14ac:dyDescent="0.2">
      <c r="E6559" s="1"/>
      <c r="F6559" s="1"/>
    </row>
    <row r="6560" spans="5:6" x14ac:dyDescent="0.2">
      <c r="E6560" s="1"/>
      <c r="F6560" s="1"/>
    </row>
    <row r="6561" spans="5:6" x14ac:dyDescent="0.2">
      <c r="E6561" s="1"/>
      <c r="F6561" s="1"/>
    </row>
    <row r="6562" spans="5:6" x14ac:dyDescent="0.2">
      <c r="E6562" s="1"/>
      <c r="F6562" s="1"/>
    </row>
    <row r="6563" spans="5:6" x14ac:dyDescent="0.2">
      <c r="E6563" s="1"/>
      <c r="F6563" s="1"/>
    </row>
    <row r="6564" spans="5:6" x14ac:dyDescent="0.2">
      <c r="E6564" s="1"/>
      <c r="F6564" s="1"/>
    </row>
    <row r="6565" spans="5:6" x14ac:dyDescent="0.2">
      <c r="E6565" s="1"/>
      <c r="F6565" s="1"/>
    </row>
    <row r="6566" spans="5:6" x14ac:dyDescent="0.2">
      <c r="E6566" s="1"/>
      <c r="F6566" s="1"/>
    </row>
    <row r="6567" spans="5:6" x14ac:dyDescent="0.2">
      <c r="E6567" s="1"/>
      <c r="F6567" s="1"/>
    </row>
    <row r="6568" spans="5:6" x14ac:dyDescent="0.2">
      <c r="E6568" s="1"/>
      <c r="F6568" s="1"/>
    </row>
    <row r="6569" spans="5:6" x14ac:dyDescent="0.2">
      <c r="E6569" s="1"/>
      <c r="F6569" s="1"/>
    </row>
    <row r="6570" spans="5:6" x14ac:dyDescent="0.2">
      <c r="E6570" s="1"/>
      <c r="F6570" s="1"/>
    </row>
    <row r="6571" spans="5:6" x14ac:dyDescent="0.2">
      <c r="E6571" s="1"/>
      <c r="F6571" s="1"/>
    </row>
    <row r="6572" spans="5:6" x14ac:dyDescent="0.2">
      <c r="E6572" s="1"/>
      <c r="F6572" s="1"/>
    </row>
    <row r="6573" spans="5:6" x14ac:dyDescent="0.2">
      <c r="E6573" s="1"/>
      <c r="F6573" s="1"/>
    </row>
    <row r="6574" spans="5:6" x14ac:dyDescent="0.2">
      <c r="E6574" s="1"/>
      <c r="F6574" s="1"/>
    </row>
    <row r="6575" spans="5:6" x14ac:dyDescent="0.2">
      <c r="E6575" s="1"/>
      <c r="F6575" s="1"/>
    </row>
    <row r="6576" spans="5:6" x14ac:dyDescent="0.2">
      <c r="E6576" s="1"/>
      <c r="F6576" s="1"/>
    </row>
    <row r="6577" spans="5:6" x14ac:dyDescent="0.2">
      <c r="E6577" s="1"/>
      <c r="F6577" s="1"/>
    </row>
    <row r="6578" spans="5:6" x14ac:dyDescent="0.2">
      <c r="E6578" s="1"/>
      <c r="F6578" s="1"/>
    </row>
    <row r="6579" spans="5:6" x14ac:dyDescent="0.2">
      <c r="E6579" s="1"/>
      <c r="F6579" s="1"/>
    </row>
    <row r="6580" spans="5:6" x14ac:dyDescent="0.2">
      <c r="E6580" s="1"/>
      <c r="F6580" s="1"/>
    </row>
    <row r="6581" spans="5:6" x14ac:dyDescent="0.2">
      <c r="E6581" s="1"/>
      <c r="F6581" s="1"/>
    </row>
    <row r="6582" spans="5:6" x14ac:dyDescent="0.2">
      <c r="E6582" s="1"/>
      <c r="F6582" s="1"/>
    </row>
    <row r="6583" spans="5:6" x14ac:dyDescent="0.2">
      <c r="E6583" s="1"/>
      <c r="F6583" s="1"/>
    </row>
    <row r="6584" spans="5:6" x14ac:dyDescent="0.2">
      <c r="E6584" s="1"/>
      <c r="F6584" s="1"/>
    </row>
    <row r="6585" spans="5:6" x14ac:dyDescent="0.2">
      <c r="E6585" s="1"/>
      <c r="F6585" s="1"/>
    </row>
    <row r="6586" spans="5:6" x14ac:dyDescent="0.2">
      <c r="E6586" s="1"/>
      <c r="F6586" s="1"/>
    </row>
    <row r="6587" spans="5:6" x14ac:dyDescent="0.2">
      <c r="E6587" s="1"/>
      <c r="F6587" s="1"/>
    </row>
    <row r="6588" spans="5:6" x14ac:dyDescent="0.2">
      <c r="E6588" s="1"/>
      <c r="F6588" s="1"/>
    </row>
    <row r="6589" spans="5:6" x14ac:dyDescent="0.2">
      <c r="E6589" s="1"/>
      <c r="F6589" s="1"/>
    </row>
    <row r="6590" spans="5:6" x14ac:dyDescent="0.2">
      <c r="E6590" s="1"/>
      <c r="F6590" s="1"/>
    </row>
    <row r="6591" spans="5:6" x14ac:dyDescent="0.2">
      <c r="E6591" s="1"/>
      <c r="F6591" s="1"/>
    </row>
    <row r="6592" spans="5:6" x14ac:dyDescent="0.2">
      <c r="E6592" s="1"/>
      <c r="F6592" s="1"/>
    </row>
    <row r="6593" spans="5:6" x14ac:dyDescent="0.2">
      <c r="E6593" s="1"/>
      <c r="F6593" s="1"/>
    </row>
    <row r="6594" spans="5:6" x14ac:dyDescent="0.2">
      <c r="E6594" s="1"/>
      <c r="F6594" s="1"/>
    </row>
    <row r="6595" spans="5:6" x14ac:dyDescent="0.2">
      <c r="E6595" s="1"/>
      <c r="F6595" s="1"/>
    </row>
    <row r="6596" spans="5:6" x14ac:dyDescent="0.2">
      <c r="E6596" s="1"/>
      <c r="F6596" s="1"/>
    </row>
    <row r="6597" spans="5:6" x14ac:dyDescent="0.2">
      <c r="E6597" s="1"/>
      <c r="F6597" s="1"/>
    </row>
    <row r="6598" spans="5:6" x14ac:dyDescent="0.2">
      <c r="E6598" s="1"/>
      <c r="F6598" s="1"/>
    </row>
    <row r="6599" spans="5:6" x14ac:dyDescent="0.2">
      <c r="E6599" s="1"/>
      <c r="F6599" s="1"/>
    </row>
    <row r="6600" spans="5:6" x14ac:dyDescent="0.2">
      <c r="E6600" s="1"/>
      <c r="F6600" s="1"/>
    </row>
    <row r="6601" spans="5:6" x14ac:dyDescent="0.2">
      <c r="E6601" s="1"/>
      <c r="F6601" s="1"/>
    </row>
    <row r="6602" spans="5:6" x14ac:dyDescent="0.2">
      <c r="E6602" s="1"/>
      <c r="F6602" s="1"/>
    </row>
    <row r="6603" spans="5:6" x14ac:dyDescent="0.2">
      <c r="E6603" s="1"/>
      <c r="F6603" s="1"/>
    </row>
    <row r="6604" spans="5:6" x14ac:dyDescent="0.2">
      <c r="E6604" s="1"/>
      <c r="F6604" s="1"/>
    </row>
    <row r="6605" spans="5:6" x14ac:dyDescent="0.2">
      <c r="E6605" s="1"/>
      <c r="F6605" s="1"/>
    </row>
    <row r="6606" spans="5:6" x14ac:dyDescent="0.2">
      <c r="E6606" s="1"/>
      <c r="F6606" s="1"/>
    </row>
    <row r="6607" spans="5:6" x14ac:dyDescent="0.2">
      <c r="E6607" s="1"/>
      <c r="F6607" s="1"/>
    </row>
    <row r="6608" spans="5:6" x14ac:dyDescent="0.2">
      <c r="E6608" s="1"/>
      <c r="F6608" s="1"/>
    </row>
    <row r="6609" spans="5:6" x14ac:dyDescent="0.2">
      <c r="E6609" s="1"/>
      <c r="F6609" s="1"/>
    </row>
    <row r="6610" spans="5:6" x14ac:dyDescent="0.2">
      <c r="E6610" s="1"/>
      <c r="F6610" s="1"/>
    </row>
    <row r="6611" spans="5:6" x14ac:dyDescent="0.2">
      <c r="E6611" s="1"/>
      <c r="F6611" s="1"/>
    </row>
    <row r="6612" spans="5:6" x14ac:dyDescent="0.2">
      <c r="E6612" s="1"/>
      <c r="F6612" s="1"/>
    </row>
    <row r="6613" spans="5:6" x14ac:dyDescent="0.2">
      <c r="E6613" s="1"/>
      <c r="F6613" s="1"/>
    </row>
    <row r="6614" spans="5:6" x14ac:dyDescent="0.2">
      <c r="E6614" s="1"/>
      <c r="F6614" s="1"/>
    </row>
    <row r="6615" spans="5:6" x14ac:dyDescent="0.2">
      <c r="E6615" s="1"/>
      <c r="F6615" s="1"/>
    </row>
    <row r="6616" spans="5:6" x14ac:dyDescent="0.2">
      <c r="E6616" s="1"/>
      <c r="F6616" s="1"/>
    </row>
    <row r="6617" spans="5:6" x14ac:dyDescent="0.2">
      <c r="E6617" s="1"/>
      <c r="F6617" s="1"/>
    </row>
    <row r="6618" spans="5:6" x14ac:dyDescent="0.2">
      <c r="E6618" s="1"/>
      <c r="F6618" s="1"/>
    </row>
    <row r="6619" spans="5:6" x14ac:dyDescent="0.2">
      <c r="E6619" s="1"/>
      <c r="F6619" s="1"/>
    </row>
    <row r="6620" spans="5:6" x14ac:dyDescent="0.2">
      <c r="E6620" s="1"/>
      <c r="F6620" s="1"/>
    </row>
    <row r="6621" spans="5:6" x14ac:dyDescent="0.2">
      <c r="E6621" s="1"/>
      <c r="F6621" s="1"/>
    </row>
    <row r="6622" spans="5:6" x14ac:dyDescent="0.2">
      <c r="E6622" s="1"/>
      <c r="F6622" s="1"/>
    </row>
    <row r="6623" spans="5:6" x14ac:dyDescent="0.2">
      <c r="E6623" s="1"/>
      <c r="F6623" s="1"/>
    </row>
    <row r="6624" spans="5:6" x14ac:dyDescent="0.2">
      <c r="E6624" s="1"/>
      <c r="F6624" s="1"/>
    </row>
    <row r="6625" spans="5:6" x14ac:dyDescent="0.2">
      <c r="E6625" s="1"/>
      <c r="F6625" s="1"/>
    </row>
    <row r="6626" spans="5:6" x14ac:dyDescent="0.2">
      <c r="E6626" s="1"/>
      <c r="F6626" s="1"/>
    </row>
    <row r="6627" spans="5:6" x14ac:dyDescent="0.2">
      <c r="E6627" s="1"/>
      <c r="F6627" s="1"/>
    </row>
    <row r="6628" spans="5:6" x14ac:dyDescent="0.2">
      <c r="E6628" s="1"/>
      <c r="F6628" s="1"/>
    </row>
    <row r="6629" spans="5:6" x14ac:dyDescent="0.2">
      <c r="E6629" s="1"/>
      <c r="F6629" s="1"/>
    </row>
    <row r="6630" spans="5:6" x14ac:dyDescent="0.2">
      <c r="E6630" s="1"/>
      <c r="F6630" s="1"/>
    </row>
    <row r="6631" spans="5:6" x14ac:dyDescent="0.2">
      <c r="E6631" s="1"/>
      <c r="F6631" s="1"/>
    </row>
    <row r="6632" spans="5:6" x14ac:dyDescent="0.2">
      <c r="E6632" s="1"/>
      <c r="F6632" s="1"/>
    </row>
    <row r="6633" spans="5:6" x14ac:dyDescent="0.2">
      <c r="E6633" s="1"/>
      <c r="F6633" s="1"/>
    </row>
    <row r="6634" spans="5:6" x14ac:dyDescent="0.2">
      <c r="E6634" s="1"/>
      <c r="F6634" s="1"/>
    </row>
    <row r="6635" spans="5:6" x14ac:dyDescent="0.2">
      <c r="E6635" s="1"/>
      <c r="F6635" s="1"/>
    </row>
    <row r="6636" spans="5:6" x14ac:dyDescent="0.2">
      <c r="E6636" s="1"/>
      <c r="F6636" s="1"/>
    </row>
    <row r="6637" spans="5:6" x14ac:dyDescent="0.2">
      <c r="E6637" s="1"/>
      <c r="F6637" s="1"/>
    </row>
    <row r="6638" spans="5:6" x14ac:dyDescent="0.2">
      <c r="E6638" s="1"/>
      <c r="F6638" s="1"/>
    </row>
    <row r="6639" spans="5:6" x14ac:dyDescent="0.2">
      <c r="E6639" s="1"/>
      <c r="F6639" s="1"/>
    </row>
    <row r="6640" spans="5:6" x14ac:dyDescent="0.2">
      <c r="E6640" s="1"/>
      <c r="F6640" s="1"/>
    </row>
    <row r="6641" spans="5:6" x14ac:dyDescent="0.2">
      <c r="E6641" s="1"/>
      <c r="F6641" s="1"/>
    </row>
    <row r="6642" spans="5:6" x14ac:dyDescent="0.2">
      <c r="E6642" s="1"/>
      <c r="F6642" s="1"/>
    </row>
    <row r="6643" spans="5:6" x14ac:dyDescent="0.2">
      <c r="E6643" s="1"/>
      <c r="F6643" s="1"/>
    </row>
    <row r="6644" spans="5:6" x14ac:dyDescent="0.2">
      <c r="E6644" s="1"/>
      <c r="F6644" s="1"/>
    </row>
    <row r="6645" spans="5:6" x14ac:dyDescent="0.2">
      <c r="E6645" s="1"/>
      <c r="F6645" s="1"/>
    </row>
    <row r="6646" spans="5:6" x14ac:dyDescent="0.2">
      <c r="E6646" s="1"/>
      <c r="F6646" s="1"/>
    </row>
    <row r="6647" spans="5:6" x14ac:dyDescent="0.2">
      <c r="E6647" s="1"/>
      <c r="F6647" s="1"/>
    </row>
    <row r="6648" spans="5:6" x14ac:dyDescent="0.2">
      <c r="E6648" s="1"/>
      <c r="F6648" s="1"/>
    </row>
    <row r="6649" spans="5:6" x14ac:dyDescent="0.2">
      <c r="E6649" s="1"/>
      <c r="F6649" s="1"/>
    </row>
    <row r="6650" spans="5:6" x14ac:dyDescent="0.2">
      <c r="E6650" s="1"/>
      <c r="F6650" s="1"/>
    </row>
    <row r="6651" spans="5:6" x14ac:dyDescent="0.2">
      <c r="E6651" s="1"/>
      <c r="F6651" s="1"/>
    </row>
    <row r="6652" spans="5:6" x14ac:dyDescent="0.2">
      <c r="E6652" s="1"/>
      <c r="F6652" s="1"/>
    </row>
    <row r="6653" spans="5:6" x14ac:dyDescent="0.2">
      <c r="E6653" s="1"/>
      <c r="F6653" s="1"/>
    </row>
    <row r="6654" spans="5:6" x14ac:dyDescent="0.2">
      <c r="E6654" s="1"/>
      <c r="F6654" s="1"/>
    </row>
    <row r="6655" spans="5:6" x14ac:dyDescent="0.2">
      <c r="E6655" s="1"/>
      <c r="F6655" s="1"/>
    </row>
    <row r="6656" spans="5:6" x14ac:dyDescent="0.2">
      <c r="E6656" s="1"/>
      <c r="F6656" s="1"/>
    </row>
    <row r="6657" spans="5:6" x14ac:dyDescent="0.2">
      <c r="E6657" s="1"/>
      <c r="F6657" s="1"/>
    </row>
    <row r="6658" spans="5:6" x14ac:dyDescent="0.2">
      <c r="E6658" s="1"/>
      <c r="F6658" s="1"/>
    </row>
    <row r="6659" spans="5:6" x14ac:dyDescent="0.2">
      <c r="E6659" s="1"/>
      <c r="F6659" s="1"/>
    </row>
    <row r="6660" spans="5:6" x14ac:dyDescent="0.2">
      <c r="E6660" s="1"/>
      <c r="F6660" s="1"/>
    </row>
    <row r="6661" spans="5:6" x14ac:dyDescent="0.2">
      <c r="E6661" s="1"/>
      <c r="F6661" s="1"/>
    </row>
    <row r="6662" spans="5:6" x14ac:dyDescent="0.2">
      <c r="E6662" s="1"/>
      <c r="F6662" s="1"/>
    </row>
    <row r="6663" spans="5:6" x14ac:dyDescent="0.2">
      <c r="E6663" s="1"/>
      <c r="F6663" s="1"/>
    </row>
    <row r="6664" spans="5:6" x14ac:dyDescent="0.2">
      <c r="E6664" s="1"/>
      <c r="F6664" s="1"/>
    </row>
    <row r="6665" spans="5:6" x14ac:dyDescent="0.2">
      <c r="E6665" s="1"/>
      <c r="F6665" s="1"/>
    </row>
    <row r="6666" spans="5:6" x14ac:dyDescent="0.2">
      <c r="E6666" s="1"/>
      <c r="F6666" s="1"/>
    </row>
    <row r="6667" spans="5:6" x14ac:dyDescent="0.2">
      <c r="E6667" s="1"/>
      <c r="F6667" s="1"/>
    </row>
    <row r="6668" spans="5:6" x14ac:dyDescent="0.2">
      <c r="E6668" s="1"/>
      <c r="F6668" s="1"/>
    </row>
    <row r="6669" spans="5:6" x14ac:dyDescent="0.2">
      <c r="E6669" s="1"/>
      <c r="F6669" s="1"/>
    </row>
    <row r="6670" spans="5:6" x14ac:dyDescent="0.2">
      <c r="E6670" s="1"/>
      <c r="F6670" s="1"/>
    </row>
    <row r="6671" spans="5:6" x14ac:dyDescent="0.2">
      <c r="E6671" s="1"/>
      <c r="F6671" s="1"/>
    </row>
    <row r="6672" spans="5:6" x14ac:dyDescent="0.2">
      <c r="E6672" s="1"/>
      <c r="F6672" s="1"/>
    </row>
    <row r="6673" spans="5:6" x14ac:dyDescent="0.2">
      <c r="E6673" s="1"/>
      <c r="F6673" s="1"/>
    </row>
    <row r="6674" spans="5:6" x14ac:dyDescent="0.2">
      <c r="E6674" s="1"/>
      <c r="F6674" s="1"/>
    </row>
    <row r="6675" spans="5:6" x14ac:dyDescent="0.2">
      <c r="E6675" s="1"/>
      <c r="F6675" s="1"/>
    </row>
    <row r="6676" spans="5:6" x14ac:dyDescent="0.2">
      <c r="E6676" s="1"/>
      <c r="F6676" s="1"/>
    </row>
    <row r="6677" spans="5:6" x14ac:dyDescent="0.2">
      <c r="E6677" s="1"/>
      <c r="F6677" s="1"/>
    </row>
    <row r="6678" spans="5:6" x14ac:dyDescent="0.2">
      <c r="E6678" s="1"/>
      <c r="F6678" s="1"/>
    </row>
    <row r="6679" spans="5:6" x14ac:dyDescent="0.2">
      <c r="E6679" s="1"/>
      <c r="F6679" s="1"/>
    </row>
    <row r="6680" spans="5:6" x14ac:dyDescent="0.2">
      <c r="E6680" s="1"/>
      <c r="F6680" s="1"/>
    </row>
    <row r="6681" spans="5:6" x14ac:dyDescent="0.2">
      <c r="E6681" s="1"/>
      <c r="F6681" s="1"/>
    </row>
    <row r="6682" spans="5:6" x14ac:dyDescent="0.2">
      <c r="E6682" s="1"/>
      <c r="F6682" s="1"/>
    </row>
    <row r="6683" spans="5:6" x14ac:dyDescent="0.2">
      <c r="E6683" s="1"/>
      <c r="F6683" s="1"/>
    </row>
    <row r="6684" spans="5:6" x14ac:dyDescent="0.2">
      <c r="E6684" s="1"/>
      <c r="F6684" s="1"/>
    </row>
    <row r="6685" spans="5:6" x14ac:dyDescent="0.2">
      <c r="E6685" s="1"/>
      <c r="F6685" s="1"/>
    </row>
    <row r="6686" spans="5:6" x14ac:dyDescent="0.2">
      <c r="E6686" s="1"/>
      <c r="F6686" s="1"/>
    </row>
    <row r="6687" spans="5:6" x14ac:dyDescent="0.2">
      <c r="E6687" s="1"/>
      <c r="F6687" s="1"/>
    </row>
    <row r="6688" spans="5:6" x14ac:dyDescent="0.2">
      <c r="E6688" s="1"/>
      <c r="F6688" s="1"/>
    </row>
    <row r="6689" spans="5:6" x14ac:dyDescent="0.2">
      <c r="E6689" s="1"/>
      <c r="F6689" s="1"/>
    </row>
    <row r="6690" spans="5:6" x14ac:dyDescent="0.2">
      <c r="E6690" s="1"/>
      <c r="F6690" s="1"/>
    </row>
    <row r="6691" spans="5:6" x14ac:dyDescent="0.2">
      <c r="E6691" s="1"/>
      <c r="F6691" s="1"/>
    </row>
    <row r="6692" spans="5:6" x14ac:dyDescent="0.2">
      <c r="E6692" s="1"/>
      <c r="F6692" s="1"/>
    </row>
    <row r="6693" spans="5:6" x14ac:dyDescent="0.2">
      <c r="E6693" s="1"/>
      <c r="F6693" s="1"/>
    </row>
    <row r="6694" spans="5:6" x14ac:dyDescent="0.2">
      <c r="E6694" s="1"/>
      <c r="F6694" s="1"/>
    </row>
    <row r="6695" spans="5:6" x14ac:dyDescent="0.2">
      <c r="E6695" s="1"/>
      <c r="F6695" s="1"/>
    </row>
    <row r="6696" spans="5:6" x14ac:dyDescent="0.2">
      <c r="E6696" s="1"/>
      <c r="F6696" s="1"/>
    </row>
    <row r="6697" spans="5:6" x14ac:dyDescent="0.2">
      <c r="E6697" s="1"/>
      <c r="F6697" s="1"/>
    </row>
    <row r="6698" spans="5:6" x14ac:dyDescent="0.2">
      <c r="E6698" s="1"/>
      <c r="F6698" s="1"/>
    </row>
    <row r="6699" spans="5:6" x14ac:dyDescent="0.2">
      <c r="E6699" s="1"/>
      <c r="F6699" s="1"/>
    </row>
    <row r="6700" spans="5:6" x14ac:dyDescent="0.2">
      <c r="E6700" s="1"/>
      <c r="F6700" s="1"/>
    </row>
    <row r="6701" spans="5:6" x14ac:dyDescent="0.2">
      <c r="E6701" s="1"/>
      <c r="F6701" s="1"/>
    </row>
    <row r="6702" spans="5:6" x14ac:dyDescent="0.2">
      <c r="E6702" s="1"/>
      <c r="F6702" s="1"/>
    </row>
    <row r="6703" spans="5:6" x14ac:dyDescent="0.2">
      <c r="E6703" s="1"/>
      <c r="F6703" s="1"/>
    </row>
    <row r="6704" spans="5:6" x14ac:dyDescent="0.2">
      <c r="E6704" s="1"/>
      <c r="F6704" s="1"/>
    </row>
    <row r="6705" spans="5:6" x14ac:dyDescent="0.2">
      <c r="E6705" s="1"/>
      <c r="F6705" s="1"/>
    </row>
    <row r="6706" spans="5:6" x14ac:dyDescent="0.2">
      <c r="E6706" s="1"/>
      <c r="F6706" s="1"/>
    </row>
    <row r="6707" spans="5:6" x14ac:dyDescent="0.2">
      <c r="E6707" s="1"/>
      <c r="F6707" s="1"/>
    </row>
    <row r="6708" spans="5:6" x14ac:dyDescent="0.2">
      <c r="E6708" s="1"/>
      <c r="F6708" s="1"/>
    </row>
    <row r="6709" spans="5:6" x14ac:dyDescent="0.2">
      <c r="E6709" s="1"/>
      <c r="F6709" s="1"/>
    </row>
    <row r="6710" spans="5:6" x14ac:dyDescent="0.2">
      <c r="E6710" s="1"/>
      <c r="F6710" s="1"/>
    </row>
    <row r="6711" spans="5:6" x14ac:dyDescent="0.2">
      <c r="E6711" s="1"/>
      <c r="F6711" s="1"/>
    </row>
    <row r="6712" spans="5:6" x14ac:dyDescent="0.2">
      <c r="E6712" s="1"/>
      <c r="F6712" s="1"/>
    </row>
    <row r="6713" spans="5:6" x14ac:dyDescent="0.2">
      <c r="E6713" s="1"/>
      <c r="F6713" s="1"/>
    </row>
    <row r="6714" spans="5:6" x14ac:dyDescent="0.2">
      <c r="E6714" s="1"/>
      <c r="F6714" s="1"/>
    </row>
    <row r="6715" spans="5:6" x14ac:dyDescent="0.2">
      <c r="E6715" s="1"/>
      <c r="F6715" s="1"/>
    </row>
    <row r="6716" spans="5:6" x14ac:dyDescent="0.2">
      <c r="E6716" s="1"/>
      <c r="F6716" s="1"/>
    </row>
    <row r="6717" spans="5:6" x14ac:dyDescent="0.2">
      <c r="E6717" s="1"/>
      <c r="F6717" s="1"/>
    </row>
    <row r="6718" spans="5:6" x14ac:dyDescent="0.2">
      <c r="E6718" s="1"/>
      <c r="F6718" s="1"/>
    </row>
    <row r="6719" spans="5:6" x14ac:dyDescent="0.2">
      <c r="E6719" s="1"/>
      <c r="F6719" s="1"/>
    </row>
    <row r="6720" spans="5:6" x14ac:dyDescent="0.2">
      <c r="E6720" s="1"/>
      <c r="F6720" s="1"/>
    </row>
    <row r="6721" spans="5:6" x14ac:dyDescent="0.2">
      <c r="E6721" s="1"/>
      <c r="F6721" s="1"/>
    </row>
    <row r="6722" spans="5:6" x14ac:dyDescent="0.2">
      <c r="E6722" s="1"/>
      <c r="F6722" s="1"/>
    </row>
    <row r="6723" spans="5:6" x14ac:dyDescent="0.2">
      <c r="E6723" s="1"/>
      <c r="F6723" s="1"/>
    </row>
    <row r="6724" spans="5:6" x14ac:dyDescent="0.2">
      <c r="E6724" s="1"/>
      <c r="F6724" s="1"/>
    </row>
    <row r="6725" spans="5:6" x14ac:dyDescent="0.2">
      <c r="E6725" s="1"/>
      <c r="F6725" s="1"/>
    </row>
    <row r="6726" spans="5:6" x14ac:dyDescent="0.2">
      <c r="E6726" s="1"/>
      <c r="F6726" s="1"/>
    </row>
    <row r="6727" spans="5:6" x14ac:dyDescent="0.2">
      <c r="E6727" s="1"/>
      <c r="F6727" s="1"/>
    </row>
    <row r="6728" spans="5:6" x14ac:dyDescent="0.2">
      <c r="E6728" s="1"/>
      <c r="F6728" s="1"/>
    </row>
    <row r="6729" spans="5:6" x14ac:dyDescent="0.2">
      <c r="E6729" s="1"/>
      <c r="F6729" s="1"/>
    </row>
    <row r="6730" spans="5:6" x14ac:dyDescent="0.2">
      <c r="E6730" s="1"/>
      <c r="F6730" s="1"/>
    </row>
    <row r="6731" spans="5:6" x14ac:dyDescent="0.2">
      <c r="E6731" s="1"/>
      <c r="F6731" s="1"/>
    </row>
    <row r="6732" spans="5:6" x14ac:dyDescent="0.2">
      <c r="E6732" s="1"/>
      <c r="F6732" s="1"/>
    </row>
    <row r="6733" spans="5:6" x14ac:dyDescent="0.2">
      <c r="E6733" s="1"/>
      <c r="F6733" s="1"/>
    </row>
    <row r="6734" spans="5:6" x14ac:dyDescent="0.2">
      <c r="E6734" s="1"/>
      <c r="F6734" s="1"/>
    </row>
    <row r="6735" spans="5:6" x14ac:dyDescent="0.2">
      <c r="E6735" s="1"/>
      <c r="F6735" s="1"/>
    </row>
    <row r="6736" spans="5:6" x14ac:dyDescent="0.2">
      <c r="E6736" s="1"/>
      <c r="F6736" s="1"/>
    </row>
    <row r="6737" spans="5:6" x14ac:dyDescent="0.2">
      <c r="E6737" s="1"/>
      <c r="F6737" s="1"/>
    </row>
    <row r="6738" spans="5:6" x14ac:dyDescent="0.2">
      <c r="E6738" s="1"/>
      <c r="F6738" s="1"/>
    </row>
    <row r="6739" spans="5:6" x14ac:dyDescent="0.2">
      <c r="E6739" s="1"/>
      <c r="F6739" s="1"/>
    </row>
    <row r="6740" spans="5:6" x14ac:dyDescent="0.2">
      <c r="E6740" s="1"/>
      <c r="F6740" s="1"/>
    </row>
    <row r="6741" spans="5:6" x14ac:dyDescent="0.2">
      <c r="E6741" s="1"/>
      <c r="F6741" s="1"/>
    </row>
    <row r="6742" spans="5:6" x14ac:dyDescent="0.2">
      <c r="E6742" s="1"/>
      <c r="F6742" s="1"/>
    </row>
    <row r="6743" spans="5:6" x14ac:dyDescent="0.2">
      <c r="E6743" s="1"/>
      <c r="F6743" s="1"/>
    </row>
    <row r="6744" spans="5:6" x14ac:dyDescent="0.2">
      <c r="E6744" s="1"/>
      <c r="F6744" s="1"/>
    </row>
    <row r="6745" spans="5:6" x14ac:dyDescent="0.2">
      <c r="E6745" s="1"/>
      <c r="F6745" s="1"/>
    </row>
    <row r="6746" spans="5:6" x14ac:dyDescent="0.2">
      <c r="E6746" s="1"/>
      <c r="F6746" s="1"/>
    </row>
    <row r="6747" spans="5:6" x14ac:dyDescent="0.2">
      <c r="E6747" s="1"/>
      <c r="F6747" s="1"/>
    </row>
    <row r="6748" spans="5:6" x14ac:dyDescent="0.2">
      <c r="E6748" s="1"/>
      <c r="F6748" s="1"/>
    </row>
    <row r="6749" spans="5:6" x14ac:dyDescent="0.2">
      <c r="E6749" s="1"/>
      <c r="F6749" s="1"/>
    </row>
    <row r="6750" spans="5:6" x14ac:dyDescent="0.2">
      <c r="E6750" s="1"/>
      <c r="F6750" s="1"/>
    </row>
    <row r="6751" spans="5:6" x14ac:dyDescent="0.2">
      <c r="E6751" s="1"/>
      <c r="F6751" s="1"/>
    </row>
    <row r="6752" spans="5:6" x14ac:dyDescent="0.2">
      <c r="E6752" s="1"/>
      <c r="F6752" s="1"/>
    </row>
    <row r="6753" spans="5:6" x14ac:dyDescent="0.2">
      <c r="E6753" s="1"/>
      <c r="F6753" s="1"/>
    </row>
    <row r="6754" spans="5:6" x14ac:dyDescent="0.2">
      <c r="E6754" s="1"/>
      <c r="F6754" s="1"/>
    </row>
    <row r="6755" spans="5:6" x14ac:dyDescent="0.2">
      <c r="E6755" s="1"/>
      <c r="F6755" s="1"/>
    </row>
    <row r="6756" spans="5:6" x14ac:dyDescent="0.2">
      <c r="E6756" s="1"/>
      <c r="F6756" s="1"/>
    </row>
    <row r="6757" spans="5:6" x14ac:dyDescent="0.2">
      <c r="E6757" s="1"/>
      <c r="F6757" s="1"/>
    </row>
    <row r="6758" spans="5:6" x14ac:dyDescent="0.2">
      <c r="E6758" s="1"/>
      <c r="F6758" s="1"/>
    </row>
    <row r="6759" spans="5:6" x14ac:dyDescent="0.2">
      <c r="E6759" s="1"/>
      <c r="F6759" s="1"/>
    </row>
    <row r="6760" spans="5:6" x14ac:dyDescent="0.2">
      <c r="E6760" s="1"/>
      <c r="F6760" s="1"/>
    </row>
    <row r="6761" spans="5:6" x14ac:dyDescent="0.2">
      <c r="E6761" s="1"/>
      <c r="F6761" s="1"/>
    </row>
    <row r="6762" spans="5:6" x14ac:dyDescent="0.2">
      <c r="E6762" s="1"/>
      <c r="F6762" s="1"/>
    </row>
    <row r="6763" spans="5:6" x14ac:dyDescent="0.2">
      <c r="E6763" s="1"/>
      <c r="F6763" s="1"/>
    </row>
    <row r="6764" spans="5:6" x14ac:dyDescent="0.2">
      <c r="E6764" s="1"/>
      <c r="F6764" s="1"/>
    </row>
    <row r="6765" spans="5:6" x14ac:dyDescent="0.2">
      <c r="E6765" s="1"/>
      <c r="F6765" s="1"/>
    </row>
    <row r="6766" spans="5:6" x14ac:dyDescent="0.2">
      <c r="E6766" s="1"/>
      <c r="F6766" s="1"/>
    </row>
    <row r="6767" spans="5:6" x14ac:dyDescent="0.2">
      <c r="E6767" s="1"/>
      <c r="F6767" s="1"/>
    </row>
    <row r="6768" spans="5:6" x14ac:dyDescent="0.2">
      <c r="E6768" s="1"/>
      <c r="F6768" s="1"/>
    </row>
    <row r="6769" spans="5:6" x14ac:dyDescent="0.2">
      <c r="E6769" s="1"/>
      <c r="F6769" s="1"/>
    </row>
    <row r="6770" spans="5:6" x14ac:dyDescent="0.2">
      <c r="E6770" s="1"/>
      <c r="F6770" s="1"/>
    </row>
    <row r="6771" spans="5:6" x14ac:dyDescent="0.2">
      <c r="E6771" s="1"/>
      <c r="F6771" s="1"/>
    </row>
    <row r="6772" spans="5:6" x14ac:dyDescent="0.2">
      <c r="E6772" s="1"/>
      <c r="F6772" s="1"/>
    </row>
    <row r="6773" spans="5:6" x14ac:dyDescent="0.2">
      <c r="E6773" s="1"/>
      <c r="F6773" s="1"/>
    </row>
    <row r="6774" spans="5:6" x14ac:dyDescent="0.2">
      <c r="E6774" s="1"/>
      <c r="F6774" s="1"/>
    </row>
    <row r="6775" spans="5:6" x14ac:dyDescent="0.2">
      <c r="E6775" s="1"/>
      <c r="F6775" s="1"/>
    </row>
    <row r="6776" spans="5:6" x14ac:dyDescent="0.2">
      <c r="E6776" s="1"/>
      <c r="F6776" s="1"/>
    </row>
    <row r="6777" spans="5:6" x14ac:dyDescent="0.2">
      <c r="E6777" s="1"/>
      <c r="F6777" s="1"/>
    </row>
    <row r="6778" spans="5:6" x14ac:dyDescent="0.2">
      <c r="E6778" s="1"/>
      <c r="F6778" s="1"/>
    </row>
    <row r="6779" spans="5:6" x14ac:dyDescent="0.2">
      <c r="E6779" s="1"/>
      <c r="F6779" s="1"/>
    </row>
    <row r="6780" spans="5:6" x14ac:dyDescent="0.2">
      <c r="E6780" s="1"/>
      <c r="F6780" s="1"/>
    </row>
    <row r="6781" spans="5:6" x14ac:dyDescent="0.2">
      <c r="E6781" s="1"/>
      <c r="F6781" s="1"/>
    </row>
    <row r="6782" spans="5:6" x14ac:dyDescent="0.2">
      <c r="E6782" s="1"/>
      <c r="F6782" s="1"/>
    </row>
    <row r="6783" spans="5:6" x14ac:dyDescent="0.2">
      <c r="E6783" s="1"/>
      <c r="F6783" s="1"/>
    </row>
    <row r="6784" spans="5:6" x14ac:dyDescent="0.2">
      <c r="E6784" s="1"/>
      <c r="F6784" s="1"/>
    </row>
    <row r="6785" spans="5:6" x14ac:dyDescent="0.2">
      <c r="E6785" s="1"/>
      <c r="F6785" s="1"/>
    </row>
    <row r="6786" spans="5:6" x14ac:dyDescent="0.2">
      <c r="E6786" s="1"/>
      <c r="F6786" s="1"/>
    </row>
    <row r="6787" spans="5:6" x14ac:dyDescent="0.2">
      <c r="E6787" s="1"/>
      <c r="F6787" s="1"/>
    </row>
    <row r="6788" spans="5:6" x14ac:dyDescent="0.2">
      <c r="E6788" s="1"/>
      <c r="F6788" s="1"/>
    </row>
    <row r="6789" spans="5:6" x14ac:dyDescent="0.2">
      <c r="E6789" s="1"/>
      <c r="F6789" s="1"/>
    </row>
    <row r="6790" spans="5:6" x14ac:dyDescent="0.2">
      <c r="E6790" s="1"/>
      <c r="F6790" s="1"/>
    </row>
    <row r="6791" spans="5:6" x14ac:dyDescent="0.2">
      <c r="E6791" s="1"/>
      <c r="F6791" s="1"/>
    </row>
    <row r="6792" spans="5:6" x14ac:dyDescent="0.2">
      <c r="E6792" s="1"/>
      <c r="F6792" s="1"/>
    </row>
    <row r="6793" spans="5:6" x14ac:dyDescent="0.2">
      <c r="E6793" s="1"/>
      <c r="F6793" s="1"/>
    </row>
    <row r="6794" spans="5:6" x14ac:dyDescent="0.2">
      <c r="E6794" s="1"/>
      <c r="F6794" s="1"/>
    </row>
    <row r="6795" spans="5:6" x14ac:dyDescent="0.2">
      <c r="E6795" s="1"/>
      <c r="F6795" s="1"/>
    </row>
    <row r="6796" spans="5:6" x14ac:dyDescent="0.2">
      <c r="E6796" s="1"/>
      <c r="F6796" s="1"/>
    </row>
    <row r="6797" spans="5:6" x14ac:dyDescent="0.2">
      <c r="E6797" s="1"/>
      <c r="F6797" s="1"/>
    </row>
    <row r="6798" spans="5:6" x14ac:dyDescent="0.2">
      <c r="E6798" s="1"/>
      <c r="F6798" s="1"/>
    </row>
    <row r="6799" spans="5:6" x14ac:dyDescent="0.2">
      <c r="E6799" s="1"/>
      <c r="F6799" s="1"/>
    </row>
    <row r="6800" spans="5:6" x14ac:dyDescent="0.2">
      <c r="E6800" s="1"/>
      <c r="F6800" s="1"/>
    </row>
    <row r="6801" spans="5:6" x14ac:dyDescent="0.2">
      <c r="E6801" s="1"/>
      <c r="F6801" s="1"/>
    </row>
    <row r="6802" spans="5:6" x14ac:dyDescent="0.2">
      <c r="E6802" s="1"/>
      <c r="F6802" s="1"/>
    </row>
    <row r="6803" spans="5:6" x14ac:dyDescent="0.2">
      <c r="E6803" s="1"/>
      <c r="F6803" s="1"/>
    </row>
    <row r="6804" spans="5:6" x14ac:dyDescent="0.2">
      <c r="E6804" s="1"/>
      <c r="F6804" s="1"/>
    </row>
    <row r="6805" spans="5:6" x14ac:dyDescent="0.2">
      <c r="E6805" s="1"/>
      <c r="F6805" s="1"/>
    </row>
    <row r="6806" spans="5:6" x14ac:dyDescent="0.2">
      <c r="E6806" s="1"/>
      <c r="F6806" s="1"/>
    </row>
    <row r="6807" spans="5:6" x14ac:dyDescent="0.2">
      <c r="E6807" s="1"/>
      <c r="F6807" s="1"/>
    </row>
    <row r="6808" spans="5:6" x14ac:dyDescent="0.2">
      <c r="E6808" s="1"/>
      <c r="F6808" s="1"/>
    </row>
    <row r="6809" spans="5:6" x14ac:dyDescent="0.2">
      <c r="E6809" s="1"/>
      <c r="F6809" s="1"/>
    </row>
    <row r="6810" spans="5:6" x14ac:dyDescent="0.2">
      <c r="E6810" s="1"/>
      <c r="F6810" s="1"/>
    </row>
    <row r="6811" spans="5:6" x14ac:dyDescent="0.2">
      <c r="E6811" s="1"/>
      <c r="F6811" s="1"/>
    </row>
    <row r="6812" spans="5:6" x14ac:dyDescent="0.2">
      <c r="E6812" s="1"/>
      <c r="F6812" s="1"/>
    </row>
    <row r="6813" spans="5:6" x14ac:dyDescent="0.2">
      <c r="E6813" s="1"/>
      <c r="F6813" s="1"/>
    </row>
    <row r="6814" spans="5:6" x14ac:dyDescent="0.2">
      <c r="E6814" s="1"/>
      <c r="F6814" s="1"/>
    </row>
    <row r="6815" spans="5:6" x14ac:dyDescent="0.2">
      <c r="E6815" s="1"/>
      <c r="F6815" s="1"/>
    </row>
    <row r="6816" spans="5:6" x14ac:dyDescent="0.2">
      <c r="E6816" s="1"/>
      <c r="F6816" s="1"/>
    </row>
    <row r="6817" spans="5:6" x14ac:dyDescent="0.2">
      <c r="E6817" s="1"/>
      <c r="F6817" s="1"/>
    </row>
    <row r="6818" spans="5:6" x14ac:dyDescent="0.2">
      <c r="E6818" s="1"/>
      <c r="F6818" s="1"/>
    </row>
    <row r="6819" spans="5:6" x14ac:dyDescent="0.2">
      <c r="E6819" s="1"/>
      <c r="F6819" s="1"/>
    </row>
    <row r="6820" spans="5:6" x14ac:dyDescent="0.2">
      <c r="E6820" s="1"/>
      <c r="F6820" s="1"/>
    </row>
    <row r="6821" spans="5:6" x14ac:dyDescent="0.2">
      <c r="E6821" s="1"/>
      <c r="F6821" s="1"/>
    </row>
    <row r="6822" spans="5:6" x14ac:dyDescent="0.2">
      <c r="E6822" s="1"/>
      <c r="F6822" s="1"/>
    </row>
    <row r="6823" spans="5:6" x14ac:dyDescent="0.2">
      <c r="E6823" s="1"/>
      <c r="F6823" s="1"/>
    </row>
    <row r="6824" spans="5:6" x14ac:dyDescent="0.2">
      <c r="E6824" s="1"/>
      <c r="F6824" s="1"/>
    </row>
    <row r="6825" spans="5:6" x14ac:dyDescent="0.2">
      <c r="E6825" s="1"/>
      <c r="F6825" s="1"/>
    </row>
    <row r="6826" spans="5:6" x14ac:dyDescent="0.2">
      <c r="E6826" s="1"/>
      <c r="F6826" s="1"/>
    </row>
    <row r="6827" spans="5:6" x14ac:dyDescent="0.2">
      <c r="E6827" s="1"/>
      <c r="F6827" s="1"/>
    </row>
    <row r="6828" spans="5:6" x14ac:dyDescent="0.2">
      <c r="E6828" s="1"/>
      <c r="F6828" s="1"/>
    </row>
    <row r="6829" spans="5:6" x14ac:dyDescent="0.2">
      <c r="E6829" s="1"/>
      <c r="F6829" s="1"/>
    </row>
    <row r="6830" spans="5:6" x14ac:dyDescent="0.2">
      <c r="E6830" s="1"/>
      <c r="F6830" s="1"/>
    </row>
    <row r="6831" spans="5:6" x14ac:dyDescent="0.2">
      <c r="E6831" s="1"/>
      <c r="F6831" s="1"/>
    </row>
    <row r="6832" spans="5:6" x14ac:dyDescent="0.2">
      <c r="E6832" s="1"/>
      <c r="F6832" s="1"/>
    </row>
    <row r="6833" spans="5:6" x14ac:dyDescent="0.2">
      <c r="E6833" s="1"/>
      <c r="F6833" s="1"/>
    </row>
    <row r="6834" spans="5:6" x14ac:dyDescent="0.2">
      <c r="E6834" s="1"/>
      <c r="F6834" s="1"/>
    </row>
    <row r="6835" spans="5:6" x14ac:dyDescent="0.2">
      <c r="E6835" s="1"/>
      <c r="F6835" s="1"/>
    </row>
    <row r="6836" spans="5:6" x14ac:dyDescent="0.2">
      <c r="E6836" s="1"/>
      <c r="F6836" s="1"/>
    </row>
    <row r="6837" spans="5:6" x14ac:dyDescent="0.2">
      <c r="E6837" s="1"/>
      <c r="F6837" s="1"/>
    </row>
    <row r="6838" spans="5:6" x14ac:dyDescent="0.2">
      <c r="E6838" s="1"/>
      <c r="F6838" s="1"/>
    </row>
    <row r="6839" spans="5:6" x14ac:dyDescent="0.2">
      <c r="E6839" s="1"/>
      <c r="F6839" s="1"/>
    </row>
    <row r="6840" spans="5:6" x14ac:dyDescent="0.2">
      <c r="E6840" s="1"/>
      <c r="F6840" s="1"/>
    </row>
    <row r="6841" spans="5:6" x14ac:dyDescent="0.2">
      <c r="E6841" s="1"/>
      <c r="F6841" s="1"/>
    </row>
    <row r="6842" spans="5:6" x14ac:dyDescent="0.2">
      <c r="E6842" s="1"/>
      <c r="F6842" s="1"/>
    </row>
    <row r="6843" spans="5:6" x14ac:dyDescent="0.2">
      <c r="E6843" s="1"/>
      <c r="F6843" s="1"/>
    </row>
    <row r="6844" spans="5:6" x14ac:dyDescent="0.2">
      <c r="E6844" s="1"/>
      <c r="F6844" s="1"/>
    </row>
    <row r="6845" spans="5:6" x14ac:dyDescent="0.2">
      <c r="E6845" s="1"/>
      <c r="F6845" s="1"/>
    </row>
    <row r="6846" spans="5:6" x14ac:dyDescent="0.2">
      <c r="E6846" s="1"/>
      <c r="F6846" s="1"/>
    </row>
    <row r="6847" spans="5:6" x14ac:dyDescent="0.2">
      <c r="E6847" s="1"/>
      <c r="F6847" s="1"/>
    </row>
    <row r="6848" spans="5:6" x14ac:dyDescent="0.2">
      <c r="E6848" s="1"/>
      <c r="F6848" s="1"/>
    </row>
    <row r="6849" spans="5:6" x14ac:dyDescent="0.2">
      <c r="E6849" s="1"/>
      <c r="F6849" s="1"/>
    </row>
    <row r="6850" spans="5:6" x14ac:dyDescent="0.2">
      <c r="E6850" s="1"/>
      <c r="F6850" s="1"/>
    </row>
    <row r="6851" spans="5:6" x14ac:dyDescent="0.2">
      <c r="E6851" s="1"/>
      <c r="F6851" s="1"/>
    </row>
    <row r="6852" spans="5:6" x14ac:dyDescent="0.2">
      <c r="E6852" s="1"/>
      <c r="F6852" s="1"/>
    </row>
    <row r="6853" spans="5:6" x14ac:dyDescent="0.2">
      <c r="E6853" s="1"/>
      <c r="F6853" s="1"/>
    </row>
    <row r="6854" spans="5:6" x14ac:dyDescent="0.2">
      <c r="E6854" s="1"/>
      <c r="F6854" s="1"/>
    </row>
    <row r="6855" spans="5:6" x14ac:dyDescent="0.2">
      <c r="E6855" s="1"/>
      <c r="F6855" s="1"/>
    </row>
    <row r="6856" spans="5:6" x14ac:dyDescent="0.2">
      <c r="E6856" s="1"/>
      <c r="F6856" s="1"/>
    </row>
    <row r="6857" spans="5:6" x14ac:dyDescent="0.2">
      <c r="E6857" s="1"/>
      <c r="F6857" s="1"/>
    </row>
    <row r="6858" spans="5:6" x14ac:dyDescent="0.2">
      <c r="E6858" s="1"/>
      <c r="F6858" s="1"/>
    </row>
    <row r="6859" spans="5:6" x14ac:dyDescent="0.2">
      <c r="E6859" s="1"/>
      <c r="F6859" s="1"/>
    </row>
    <row r="6860" spans="5:6" x14ac:dyDescent="0.2">
      <c r="E6860" s="1"/>
      <c r="F6860" s="1"/>
    </row>
    <row r="6861" spans="5:6" x14ac:dyDescent="0.2">
      <c r="E6861" s="1"/>
      <c r="F6861" s="1"/>
    </row>
    <row r="6862" spans="5:6" x14ac:dyDescent="0.2">
      <c r="E6862" s="1"/>
      <c r="F6862" s="1"/>
    </row>
    <row r="6863" spans="5:6" x14ac:dyDescent="0.2">
      <c r="E6863" s="1"/>
      <c r="F6863" s="1"/>
    </row>
    <row r="6864" spans="5:6" x14ac:dyDescent="0.2">
      <c r="E6864" s="1"/>
      <c r="F6864" s="1"/>
    </row>
    <row r="6865" spans="5:6" x14ac:dyDescent="0.2">
      <c r="E6865" s="1"/>
      <c r="F6865" s="1"/>
    </row>
    <row r="6866" spans="5:6" x14ac:dyDescent="0.2">
      <c r="E6866" s="1"/>
      <c r="F6866" s="1"/>
    </row>
    <row r="6867" spans="5:6" x14ac:dyDescent="0.2">
      <c r="E6867" s="1"/>
      <c r="F6867" s="1"/>
    </row>
    <row r="6868" spans="5:6" x14ac:dyDescent="0.2">
      <c r="E6868" s="1"/>
      <c r="F6868" s="1"/>
    </row>
    <row r="6869" spans="5:6" x14ac:dyDescent="0.2">
      <c r="E6869" s="1"/>
      <c r="F6869" s="1"/>
    </row>
    <row r="6870" spans="5:6" x14ac:dyDescent="0.2">
      <c r="E6870" s="1"/>
      <c r="F6870" s="1"/>
    </row>
    <row r="6871" spans="5:6" x14ac:dyDescent="0.2">
      <c r="E6871" s="1"/>
      <c r="F6871" s="1"/>
    </row>
    <row r="6872" spans="5:6" x14ac:dyDescent="0.2">
      <c r="E6872" s="1"/>
      <c r="F6872" s="1"/>
    </row>
    <row r="6873" spans="5:6" x14ac:dyDescent="0.2">
      <c r="E6873" s="1"/>
      <c r="F6873" s="1"/>
    </row>
    <row r="6874" spans="5:6" x14ac:dyDescent="0.2">
      <c r="E6874" s="1"/>
      <c r="F6874" s="1"/>
    </row>
    <row r="6875" spans="5:6" x14ac:dyDescent="0.2">
      <c r="E6875" s="1"/>
      <c r="F6875" s="1"/>
    </row>
    <row r="6876" spans="5:6" x14ac:dyDescent="0.2">
      <c r="E6876" s="1"/>
      <c r="F6876" s="1"/>
    </row>
    <row r="6877" spans="5:6" x14ac:dyDescent="0.2">
      <c r="E6877" s="1"/>
      <c r="F6877" s="1"/>
    </row>
    <row r="6878" spans="5:6" x14ac:dyDescent="0.2">
      <c r="E6878" s="1"/>
      <c r="F6878" s="1"/>
    </row>
    <row r="6879" spans="5:6" x14ac:dyDescent="0.2">
      <c r="E6879" s="1"/>
      <c r="F6879" s="1"/>
    </row>
    <row r="6880" spans="5:6" x14ac:dyDescent="0.2">
      <c r="E6880" s="1"/>
      <c r="F6880" s="1"/>
    </row>
    <row r="6881" spans="5:6" x14ac:dyDescent="0.2">
      <c r="E6881" s="1"/>
      <c r="F6881" s="1"/>
    </row>
    <row r="6882" spans="5:6" x14ac:dyDescent="0.2">
      <c r="E6882" s="1"/>
      <c r="F6882" s="1"/>
    </row>
    <row r="6883" spans="5:6" x14ac:dyDescent="0.2">
      <c r="E6883" s="1"/>
      <c r="F6883" s="1"/>
    </row>
    <row r="6884" spans="5:6" x14ac:dyDescent="0.2">
      <c r="E6884" s="1"/>
      <c r="F6884" s="1"/>
    </row>
    <row r="6885" spans="5:6" x14ac:dyDescent="0.2">
      <c r="E6885" s="1"/>
      <c r="F6885" s="1"/>
    </row>
    <row r="6886" spans="5:6" x14ac:dyDescent="0.2">
      <c r="E6886" s="1"/>
      <c r="F6886" s="1"/>
    </row>
    <row r="6887" spans="5:6" x14ac:dyDescent="0.2">
      <c r="E6887" s="1"/>
      <c r="F6887" s="1"/>
    </row>
    <row r="6888" spans="5:6" x14ac:dyDescent="0.2">
      <c r="E6888" s="1"/>
      <c r="F6888" s="1"/>
    </row>
    <row r="6889" spans="5:6" x14ac:dyDescent="0.2">
      <c r="E6889" s="1"/>
      <c r="F6889" s="1"/>
    </row>
    <row r="6890" spans="5:6" x14ac:dyDescent="0.2">
      <c r="E6890" s="1"/>
      <c r="F6890" s="1"/>
    </row>
    <row r="6891" spans="5:6" x14ac:dyDescent="0.2">
      <c r="E6891" s="1"/>
      <c r="F6891" s="1"/>
    </row>
    <row r="6892" spans="5:6" x14ac:dyDescent="0.2">
      <c r="E6892" s="1"/>
      <c r="F6892" s="1"/>
    </row>
    <row r="6893" spans="5:6" x14ac:dyDescent="0.2">
      <c r="E6893" s="1"/>
      <c r="F6893" s="1"/>
    </row>
    <row r="6894" spans="5:6" x14ac:dyDescent="0.2">
      <c r="E6894" s="1"/>
      <c r="F6894" s="1"/>
    </row>
    <row r="6895" spans="5:6" x14ac:dyDescent="0.2">
      <c r="E6895" s="1"/>
      <c r="F6895" s="1"/>
    </row>
    <row r="6896" spans="5:6" x14ac:dyDescent="0.2">
      <c r="E6896" s="1"/>
      <c r="F6896" s="1"/>
    </row>
    <row r="6897" spans="5:6" x14ac:dyDescent="0.2">
      <c r="E6897" s="1"/>
      <c r="F6897" s="1"/>
    </row>
    <row r="6898" spans="5:6" x14ac:dyDescent="0.2">
      <c r="E6898" s="1"/>
      <c r="F6898" s="1"/>
    </row>
    <row r="6899" spans="5:6" x14ac:dyDescent="0.2">
      <c r="E6899" s="1"/>
      <c r="F6899" s="1"/>
    </row>
    <row r="6900" spans="5:6" x14ac:dyDescent="0.2">
      <c r="E6900" s="1"/>
      <c r="F6900" s="1"/>
    </row>
    <row r="6901" spans="5:6" x14ac:dyDescent="0.2">
      <c r="E6901" s="1"/>
      <c r="F6901" s="1"/>
    </row>
    <row r="6902" spans="5:6" x14ac:dyDescent="0.2">
      <c r="E6902" s="1"/>
      <c r="F6902" s="1"/>
    </row>
    <row r="6903" spans="5:6" x14ac:dyDescent="0.2">
      <c r="E6903" s="1"/>
      <c r="F6903" s="1"/>
    </row>
    <row r="6904" spans="5:6" x14ac:dyDescent="0.2">
      <c r="E6904" s="1"/>
      <c r="F6904" s="1"/>
    </row>
    <row r="6905" spans="5:6" x14ac:dyDescent="0.2">
      <c r="E6905" s="1"/>
      <c r="F6905" s="1"/>
    </row>
    <row r="6906" spans="5:6" x14ac:dyDescent="0.2">
      <c r="E6906" s="1"/>
      <c r="F6906" s="1"/>
    </row>
    <row r="6907" spans="5:6" x14ac:dyDescent="0.2">
      <c r="E6907" s="1"/>
      <c r="F6907" s="1"/>
    </row>
    <row r="6908" spans="5:6" x14ac:dyDescent="0.2">
      <c r="E6908" s="1"/>
      <c r="F6908" s="1"/>
    </row>
    <row r="6909" spans="5:6" x14ac:dyDescent="0.2">
      <c r="E6909" s="1"/>
      <c r="F6909" s="1"/>
    </row>
    <row r="6910" spans="5:6" x14ac:dyDescent="0.2">
      <c r="E6910" s="1"/>
      <c r="F6910" s="1"/>
    </row>
    <row r="6911" spans="5:6" x14ac:dyDescent="0.2">
      <c r="E6911" s="1"/>
      <c r="F6911" s="1"/>
    </row>
    <row r="6912" spans="5:6" x14ac:dyDescent="0.2">
      <c r="E6912" s="1"/>
      <c r="F6912" s="1"/>
    </row>
    <row r="6913" spans="5:6" x14ac:dyDescent="0.2">
      <c r="E6913" s="1"/>
      <c r="F6913" s="1"/>
    </row>
    <row r="6914" spans="5:6" x14ac:dyDescent="0.2">
      <c r="E6914" s="1"/>
      <c r="F6914" s="1"/>
    </row>
    <row r="6915" spans="5:6" x14ac:dyDescent="0.2">
      <c r="E6915" s="1"/>
      <c r="F6915" s="1"/>
    </row>
    <row r="6916" spans="5:6" x14ac:dyDescent="0.2">
      <c r="E6916" s="1"/>
      <c r="F6916" s="1"/>
    </row>
    <row r="6917" spans="5:6" x14ac:dyDescent="0.2">
      <c r="E6917" s="1"/>
      <c r="F6917" s="1"/>
    </row>
    <row r="6918" spans="5:6" x14ac:dyDescent="0.2">
      <c r="E6918" s="1"/>
      <c r="F6918" s="1"/>
    </row>
    <row r="6919" spans="5:6" x14ac:dyDescent="0.2">
      <c r="E6919" s="1"/>
      <c r="F6919" s="1"/>
    </row>
    <row r="6920" spans="5:6" x14ac:dyDescent="0.2">
      <c r="E6920" s="1"/>
      <c r="F6920" s="1"/>
    </row>
    <row r="6921" spans="5:6" x14ac:dyDescent="0.2">
      <c r="E6921" s="1"/>
      <c r="F6921" s="1"/>
    </row>
    <row r="6922" spans="5:6" x14ac:dyDescent="0.2">
      <c r="E6922" s="1"/>
      <c r="F6922" s="1"/>
    </row>
    <row r="6923" spans="5:6" x14ac:dyDescent="0.2">
      <c r="E6923" s="1"/>
      <c r="F6923" s="1"/>
    </row>
    <row r="6924" spans="5:6" x14ac:dyDescent="0.2">
      <c r="E6924" s="1"/>
      <c r="F6924" s="1"/>
    </row>
    <row r="6925" spans="5:6" x14ac:dyDescent="0.2">
      <c r="E6925" s="1"/>
      <c r="F6925" s="1"/>
    </row>
    <row r="6926" spans="5:6" x14ac:dyDescent="0.2">
      <c r="E6926" s="1"/>
      <c r="F6926" s="1"/>
    </row>
    <row r="6927" spans="5:6" x14ac:dyDescent="0.2">
      <c r="E6927" s="1"/>
      <c r="F6927" s="1"/>
    </row>
    <row r="6928" spans="5:6" x14ac:dyDescent="0.2">
      <c r="E6928" s="1"/>
      <c r="F6928" s="1"/>
    </row>
    <row r="6929" spans="5:6" x14ac:dyDescent="0.2">
      <c r="E6929" s="1"/>
      <c r="F6929" s="1"/>
    </row>
    <row r="6930" spans="5:6" x14ac:dyDescent="0.2">
      <c r="E6930" s="1"/>
      <c r="F6930" s="1"/>
    </row>
    <row r="6931" spans="5:6" x14ac:dyDescent="0.2">
      <c r="E6931" s="1"/>
      <c r="F6931" s="1"/>
    </row>
    <row r="6932" spans="5:6" x14ac:dyDescent="0.2">
      <c r="E6932" s="1"/>
      <c r="F6932" s="1"/>
    </row>
    <row r="6933" spans="5:6" x14ac:dyDescent="0.2">
      <c r="E6933" s="1"/>
      <c r="F6933" s="1"/>
    </row>
    <row r="6934" spans="5:6" x14ac:dyDescent="0.2">
      <c r="E6934" s="1"/>
      <c r="F6934" s="1"/>
    </row>
    <row r="6935" spans="5:6" x14ac:dyDescent="0.2">
      <c r="E6935" s="1"/>
      <c r="F6935" s="1"/>
    </row>
    <row r="6936" spans="5:6" x14ac:dyDescent="0.2">
      <c r="E6936" s="1"/>
      <c r="F6936" s="1"/>
    </row>
    <row r="6937" spans="5:6" x14ac:dyDescent="0.2">
      <c r="E6937" s="1"/>
      <c r="F6937" s="1"/>
    </row>
    <row r="6938" spans="5:6" x14ac:dyDescent="0.2">
      <c r="E6938" s="1"/>
      <c r="F6938" s="1"/>
    </row>
    <row r="6939" spans="5:6" x14ac:dyDescent="0.2">
      <c r="E6939" s="1"/>
      <c r="F6939" s="1"/>
    </row>
    <row r="6940" spans="5:6" x14ac:dyDescent="0.2">
      <c r="E6940" s="1"/>
      <c r="F6940" s="1"/>
    </row>
    <row r="6941" spans="5:6" x14ac:dyDescent="0.2">
      <c r="E6941" s="1"/>
      <c r="F6941" s="1"/>
    </row>
    <row r="6942" spans="5:6" x14ac:dyDescent="0.2">
      <c r="E6942" s="1"/>
      <c r="F6942" s="1"/>
    </row>
    <row r="6943" spans="5:6" x14ac:dyDescent="0.2">
      <c r="E6943" s="1"/>
      <c r="F6943" s="1"/>
    </row>
    <row r="6944" spans="5:6" x14ac:dyDescent="0.2">
      <c r="E6944" s="1"/>
      <c r="F6944" s="1"/>
    </row>
    <row r="6945" spans="5:6" x14ac:dyDescent="0.2">
      <c r="E6945" s="1"/>
      <c r="F6945" s="1"/>
    </row>
    <row r="6946" spans="5:6" x14ac:dyDescent="0.2">
      <c r="E6946" s="1"/>
      <c r="F6946" s="1"/>
    </row>
    <row r="6947" spans="5:6" x14ac:dyDescent="0.2">
      <c r="E6947" s="1"/>
      <c r="F6947" s="1"/>
    </row>
    <row r="6948" spans="5:6" x14ac:dyDescent="0.2">
      <c r="E6948" s="1"/>
      <c r="F6948" s="1"/>
    </row>
    <row r="6949" spans="5:6" x14ac:dyDescent="0.2">
      <c r="E6949" s="1"/>
      <c r="F6949" s="1"/>
    </row>
    <row r="6950" spans="5:6" x14ac:dyDescent="0.2">
      <c r="E6950" s="1"/>
      <c r="F6950" s="1"/>
    </row>
    <row r="6951" spans="5:6" x14ac:dyDescent="0.2">
      <c r="E6951" s="1"/>
      <c r="F6951" s="1"/>
    </row>
    <row r="6952" spans="5:6" x14ac:dyDescent="0.2">
      <c r="E6952" s="1"/>
      <c r="F6952" s="1"/>
    </row>
    <row r="6953" spans="5:6" x14ac:dyDescent="0.2">
      <c r="E6953" s="1"/>
      <c r="F6953" s="1"/>
    </row>
    <row r="6954" spans="5:6" x14ac:dyDescent="0.2">
      <c r="E6954" s="1"/>
      <c r="F6954" s="1"/>
    </row>
    <row r="6955" spans="5:6" x14ac:dyDescent="0.2">
      <c r="E6955" s="1"/>
      <c r="F6955" s="1"/>
    </row>
    <row r="6956" spans="5:6" x14ac:dyDescent="0.2">
      <c r="E6956" s="1"/>
      <c r="F6956" s="1"/>
    </row>
    <row r="6957" spans="5:6" x14ac:dyDescent="0.2">
      <c r="E6957" s="1"/>
      <c r="F6957" s="1"/>
    </row>
    <row r="6958" spans="5:6" x14ac:dyDescent="0.2">
      <c r="E6958" s="1"/>
      <c r="F6958" s="1"/>
    </row>
    <row r="6959" spans="5:6" x14ac:dyDescent="0.2">
      <c r="E6959" s="1"/>
      <c r="F6959" s="1"/>
    </row>
    <row r="6960" spans="5:6" x14ac:dyDescent="0.2">
      <c r="E6960" s="1"/>
      <c r="F6960" s="1"/>
    </row>
    <row r="6961" spans="5:6" x14ac:dyDescent="0.2">
      <c r="E6961" s="1"/>
      <c r="F6961" s="1"/>
    </row>
    <row r="6962" spans="5:6" x14ac:dyDescent="0.2">
      <c r="E6962" s="1"/>
      <c r="F6962" s="1"/>
    </row>
    <row r="6963" spans="5:6" x14ac:dyDescent="0.2">
      <c r="E6963" s="1"/>
      <c r="F6963" s="1"/>
    </row>
    <row r="6964" spans="5:6" x14ac:dyDescent="0.2">
      <c r="E6964" s="1"/>
      <c r="F6964" s="1"/>
    </row>
    <row r="6965" spans="5:6" x14ac:dyDescent="0.2">
      <c r="E6965" s="1"/>
      <c r="F6965" s="1"/>
    </row>
    <row r="6966" spans="5:6" x14ac:dyDescent="0.2">
      <c r="E6966" s="1"/>
      <c r="F6966" s="1"/>
    </row>
    <row r="6967" spans="5:6" x14ac:dyDescent="0.2">
      <c r="E6967" s="1"/>
      <c r="F6967" s="1"/>
    </row>
    <row r="6968" spans="5:6" x14ac:dyDescent="0.2">
      <c r="E6968" s="1"/>
      <c r="F6968" s="1"/>
    </row>
    <row r="6969" spans="5:6" x14ac:dyDescent="0.2">
      <c r="E6969" s="1"/>
      <c r="F6969" s="1"/>
    </row>
    <row r="6970" spans="5:6" x14ac:dyDescent="0.2">
      <c r="E6970" s="1"/>
      <c r="F6970" s="1"/>
    </row>
    <row r="6971" spans="5:6" x14ac:dyDescent="0.2">
      <c r="E6971" s="1"/>
      <c r="F6971" s="1"/>
    </row>
    <row r="6972" spans="5:6" x14ac:dyDescent="0.2">
      <c r="E6972" s="1"/>
      <c r="F6972" s="1"/>
    </row>
    <row r="6973" spans="5:6" x14ac:dyDescent="0.2">
      <c r="E6973" s="1"/>
      <c r="F6973" s="1"/>
    </row>
    <row r="6974" spans="5:6" x14ac:dyDescent="0.2">
      <c r="E6974" s="1"/>
      <c r="F6974" s="1"/>
    </row>
    <row r="6975" spans="5:6" x14ac:dyDescent="0.2">
      <c r="E6975" s="1"/>
      <c r="F6975" s="1"/>
    </row>
    <row r="6976" spans="5:6" x14ac:dyDescent="0.2">
      <c r="E6976" s="1"/>
      <c r="F6976" s="1"/>
    </row>
    <row r="6977" spans="5:6" x14ac:dyDescent="0.2">
      <c r="E6977" s="1"/>
      <c r="F6977" s="1"/>
    </row>
    <row r="6978" spans="5:6" x14ac:dyDescent="0.2">
      <c r="E6978" s="1"/>
      <c r="F6978" s="1"/>
    </row>
    <row r="6979" spans="5:6" x14ac:dyDescent="0.2">
      <c r="E6979" s="1"/>
      <c r="F6979" s="1"/>
    </row>
    <row r="6980" spans="5:6" x14ac:dyDescent="0.2">
      <c r="E6980" s="1"/>
      <c r="F6980" s="1"/>
    </row>
    <row r="6981" spans="5:6" x14ac:dyDescent="0.2">
      <c r="E6981" s="1"/>
      <c r="F6981" s="1"/>
    </row>
    <row r="6982" spans="5:6" x14ac:dyDescent="0.2">
      <c r="E6982" s="1"/>
      <c r="F6982" s="1"/>
    </row>
    <row r="6983" spans="5:6" x14ac:dyDescent="0.2">
      <c r="E6983" s="1"/>
      <c r="F6983" s="1"/>
    </row>
    <row r="6984" spans="5:6" x14ac:dyDescent="0.2">
      <c r="E6984" s="1"/>
      <c r="F6984" s="1"/>
    </row>
    <row r="6985" spans="5:6" x14ac:dyDescent="0.2">
      <c r="E6985" s="1"/>
      <c r="F6985" s="1"/>
    </row>
    <row r="6986" spans="5:6" x14ac:dyDescent="0.2">
      <c r="E6986" s="1"/>
      <c r="F6986" s="1"/>
    </row>
    <row r="6987" spans="5:6" x14ac:dyDescent="0.2">
      <c r="E6987" s="1"/>
      <c r="F6987" s="1"/>
    </row>
    <row r="6988" spans="5:6" x14ac:dyDescent="0.2">
      <c r="E6988" s="1"/>
      <c r="F6988" s="1"/>
    </row>
    <row r="6989" spans="5:6" x14ac:dyDescent="0.2">
      <c r="E6989" s="1"/>
      <c r="F6989" s="1"/>
    </row>
    <row r="6990" spans="5:6" x14ac:dyDescent="0.2">
      <c r="E6990" s="1"/>
      <c r="F6990" s="1"/>
    </row>
    <row r="6991" spans="5:6" x14ac:dyDescent="0.2">
      <c r="E6991" s="1"/>
      <c r="F6991" s="1"/>
    </row>
    <row r="6992" spans="5:6" x14ac:dyDescent="0.2">
      <c r="E6992" s="1"/>
      <c r="F6992" s="1"/>
    </row>
    <row r="6993" spans="5:6" x14ac:dyDescent="0.2">
      <c r="E6993" s="1"/>
      <c r="F6993" s="1"/>
    </row>
    <row r="6994" spans="5:6" x14ac:dyDescent="0.2">
      <c r="E6994" s="1"/>
      <c r="F6994" s="1"/>
    </row>
    <row r="6995" spans="5:6" x14ac:dyDescent="0.2">
      <c r="E6995" s="1"/>
      <c r="F6995" s="1"/>
    </row>
    <row r="6996" spans="5:6" x14ac:dyDescent="0.2">
      <c r="E6996" s="1"/>
      <c r="F6996" s="1"/>
    </row>
    <row r="6997" spans="5:6" x14ac:dyDescent="0.2">
      <c r="E6997" s="1"/>
      <c r="F6997" s="1"/>
    </row>
    <row r="6998" spans="5:6" x14ac:dyDescent="0.2">
      <c r="E6998" s="1"/>
      <c r="F6998" s="1"/>
    </row>
    <row r="6999" spans="5:6" x14ac:dyDescent="0.2">
      <c r="E6999" s="1"/>
      <c r="F6999" s="1"/>
    </row>
    <row r="7000" spans="5:6" x14ac:dyDescent="0.2">
      <c r="E7000" s="1"/>
      <c r="F7000" s="1"/>
    </row>
    <row r="7001" spans="5:6" x14ac:dyDescent="0.2">
      <c r="E7001" s="1"/>
      <c r="F7001" s="1"/>
    </row>
    <row r="7002" spans="5:6" x14ac:dyDescent="0.2">
      <c r="E7002" s="1"/>
      <c r="F7002" s="1"/>
    </row>
    <row r="7003" spans="5:6" x14ac:dyDescent="0.2">
      <c r="E7003" s="1"/>
      <c r="F7003" s="1"/>
    </row>
    <row r="7004" spans="5:6" x14ac:dyDescent="0.2">
      <c r="E7004" s="1"/>
      <c r="F7004" s="1"/>
    </row>
    <row r="7005" spans="5:6" x14ac:dyDescent="0.2">
      <c r="E7005" s="1"/>
      <c r="F7005" s="1"/>
    </row>
    <row r="7006" spans="5:6" x14ac:dyDescent="0.2">
      <c r="E7006" s="1"/>
      <c r="F7006" s="1"/>
    </row>
    <row r="7007" spans="5:6" x14ac:dyDescent="0.2">
      <c r="E7007" s="1"/>
      <c r="F7007" s="1"/>
    </row>
    <row r="7008" spans="5:6" x14ac:dyDescent="0.2">
      <c r="E7008" s="1"/>
      <c r="F7008" s="1"/>
    </row>
    <row r="7009" spans="5:6" x14ac:dyDescent="0.2">
      <c r="E7009" s="1"/>
      <c r="F7009" s="1"/>
    </row>
    <row r="7010" spans="5:6" x14ac:dyDescent="0.2">
      <c r="E7010" s="1"/>
      <c r="F7010" s="1"/>
    </row>
    <row r="7011" spans="5:6" x14ac:dyDescent="0.2">
      <c r="E7011" s="1"/>
      <c r="F7011" s="1"/>
    </row>
    <row r="7012" spans="5:6" x14ac:dyDescent="0.2">
      <c r="E7012" s="1"/>
      <c r="F7012" s="1"/>
    </row>
    <row r="7013" spans="5:6" x14ac:dyDescent="0.2">
      <c r="E7013" s="1"/>
      <c r="F7013" s="1"/>
    </row>
    <row r="7014" spans="5:6" x14ac:dyDescent="0.2">
      <c r="E7014" s="1"/>
      <c r="F7014" s="1"/>
    </row>
    <row r="7015" spans="5:6" x14ac:dyDescent="0.2">
      <c r="E7015" s="1"/>
      <c r="F7015" s="1"/>
    </row>
    <row r="7016" spans="5:6" x14ac:dyDescent="0.2">
      <c r="E7016" s="1"/>
      <c r="F7016" s="1"/>
    </row>
    <row r="7017" spans="5:6" x14ac:dyDescent="0.2">
      <c r="E7017" s="1"/>
      <c r="F7017" s="1"/>
    </row>
    <row r="7018" spans="5:6" x14ac:dyDescent="0.2">
      <c r="E7018" s="1"/>
      <c r="F7018" s="1"/>
    </row>
    <row r="7019" spans="5:6" x14ac:dyDescent="0.2">
      <c r="E7019" s="1"/>
      <c r="F7019" s="1"/>
    </row>
    <row r="7020" spans="5:6" x14ac:dyDescent="0.2">
      <c r="E7020" s="1"/>
      <c r="F7020" s="1"/>
    </row>
    <row r="7021" spans="5:6" x14ac:dyDescent="0.2">
      <c r="E7021" s="1"/>
      <c r="F7021" s="1"/>
    </row>
    <row r="7022" spans="5:6" x14ac:dyDescent="0.2">
      <c r="E7022" s="1"/>
      <c r="F7022" s="1"/>
    </row>
    <row r="7023" spans="5:6" x14ac:dyDescent="0.2">
      <c r="E7023" s="1"/>
      <c r="F7023" s="1"/>
    </row>
    <row r="7024" spans="5:6" x14ac:dyDescent="0.2">
      <c r="E7024" s="1"/>
      <c r="F7024" s="1"/>
    </row>
    <row r="7025" spans="5:6" x14ac:dyDescent="0.2">
      <c r="E7025" s="1"/>
      <c r="F7025" s="1"/>
    </row>
    <row r="7026" spans="5:6" x14ac:dyDescent="0.2">
      <c r="E7026" s="1"/>
      <c r="F7026" s="1"/>
    </row>
    <row r="7027" spans="5:6" x14ac:dyDescent="0.2">
      <c r="E7027" s="1"/>
      <c r="F7027" s="1"/>
    </row>
    <row r="7028" spans="5:6" x14ac:dyDescent="0.2">
      <c r="E7028" s="1"/>
      <c r="F7028" s="1"/>
    </row>
    <row r="7029" spans="5:6" x14ac:dyDescent="0.2">
      <c r="E7029" s="1"/>
      <c r="F7029" s="1"/>
    </row>
    <row r="7030" spans="5:6" x14ac:dyDescent="0.2">
      <c r="E7030" s="1"/>
      <c r="F7030" s="1"/>
    </row>
    <row r="7031" spans="5:6" x14ac:dyDescent="0.2">
      <c r="E7031" s="1"/>
      <c r="F7031" s="1"/>
    </row>
    <row r="7032" spans="5:6" x14ac:dyDescent="0.2">
      <c r="E7032" s="1"/>
      <c r="F7032" s="1"/>
    </row>
    <row r="7033" spans="5:6" x14ac:dyDescent="0.2">
      <c r="E7033" s="1"/>
      <c r="F7033" s="1"/>
    </row>
    <row r="7034" spans="5:6" x14ac:dyDescent="0.2">
      <c r="E7034" s="1"/>
      <c r="F7034" s="1"/>
    </row>
    <row r="7035" spans="5:6" x14ac:dyDescent="0.2">
      <c r="E7035" s="1"/>
      <c r="F7035" s="1"/>
    </row>
    <row r="7036" spans="5:6" x14ac:dyDescent="0.2">
      <c r="E7036" s="1"/>
      <c r="F7036" s="1"/>
    </row>
    <row r="7037" spans="5:6" x14ac:dyDescent="0.2">
      <c r="E7037" s="1"/>
      <c r="F7037" s="1"/>
    </row>
    <row r="7038" spans="5:6" x14ac:dyDescent="0.2">
      <c r="E7038" s="1"/>
      <c r="F7038" s="1"/>
    </row>
    <row r="7039" spans="5:6" x14ac:dyDescent="0.2">
      <c r="E7039" s="1"/>
      <c r="F7039" s="1"/>
    </row>
    <row r="7040" spans="5:6" x14ac:dyDescent="0.2">
      <c r="E7040" s="1"/>
      <c r="F7040" s="1"/>
    </row>
    <row r="7041" spans="5:6" x14ac:dyDescent="0.2">
      <c r="E7041" s="1"/>
      <c r="F7041" s="1"/>
    </row>
    <row r="7042" spans="5:6" x14ac:dyDescent="0.2">
      <c r="E7042" s="1"/>
      <c r="F7042" s="1"/>
    </row>
    <row r="7043" spans="5:6" x14ac:dyDescent="0.2">
      <c r="E7043" s="1"/>
      <c r="F7043" s="1"/>
    </row>
    <row r="7044" spans="5:6" x14ac:dyDescent="0.2">
      <c r="E7044" s="1"/>
      <c r="F7044" s="1"/>
    </row>
    <row r="7045" spans="5:6" x14ac:dyDescent="0.2">
      <c r="E7045" s="1"/>
      <c r="F7045" s="1"/>
    </row>
    <row r="7046" spans="5:6" x14ac:dyDescent="0.2">
      <c r="E7046" s="1"/>
      <c r="F7046" s="1"/>
    </row>
    <row r="7047" spans="5:6" x14ac:dyDescent="0.2">
      <c r="E7047" s="1"/>
      <c r="F7047" s="1"/>
    </row>
    <row r="7048" spans="5:6" x14ac:dyDescent="0.2">
      <c r="E7048" s="1"/>
      <c r="F7048" s="1"/>
    </row>
    <row r="7049" spans="5:6" x14ac:dyDescent="0.2">
      <c r="E7049" s="1"/>
      <c r="F7049" s="1"/>
    </row>
    <row r="7050" spans="5:6" x14ac:dyDescent="0.2">
      <c r="E7050" s="1"/>
      <c r="F7050" s="1"/>
    </row>
    <row r="7051" spans="5:6" x14ac:dyDescent="0.2">
      <c r="E7051" s="1"/>
      <c r="F7051" s="1"/>
    </row>
    <row r="7052" spans="5:6" x14ac:dyDescent="0.2">
      <c r="E7052" s="1"/>
      <c r="F7052" s="1"/>
    </row>
    <row r="7053" spans="5:6" x14ac:dyDescent="0.2">
      <c r="E7053" s="1"/>
      <c r="F7053" s="1"/>
    </row>
    <row r="7054" spans="5:6" x14ac:dyDescent="0.2">
      <c r="E7054" s="1"/>
      <c r="F7054" s="1"/>
    </row>
    <row r="7055" spans="5:6" x14ac:dyDescent="0.2">
      <c r="E7055" s="1"/>
      <c r="F7055" s="1"/>
    </row>
    <row r="7056" spans="5:6" x14ac:dyDescent="0.2">
      <c r="E7056" s="1"/>
      <c r="F7056" s="1"/>
    </row>
    <row r="7057" spans="5:6" x14ac:dyDescent="0.2">
      <c r="E7057" s="1"/>
      <c r="F7057" s="1"/>
    </row>
    <row r="7058" spans="5:6" x14ac:dyDescent="0.2">
      <c r="E7058" s="1"/>
      <c r="F7058" s="1"/>
    </row>
    <row r="7059" spans="5:6" x14ac:dyDescent="0.2">
      <c r="E7059" s="1"/>
      <c r="F7059" s="1"/>
    </row>
    <row r="7060" spans="5:6" x14ac:dyDescent="0.2">
      <c r="E7060" s="1"/>
      <c r="F7060" s="1"/>
    </row>
    <row r="7061" spans="5:6" x14ac:dyDescent="0.2">
      <c r="E7061" s="1"/>
      <c r="F7061" s="1"/>
    </row>
    <row r="7062" spans="5:6" x14ac:dyDescent="0.2">
      <c r="E7062" s="1"/>
      <c r="F7062" s="1"/>
    </row>
    <row r="7063" spans="5:6" x14ac:dyDescent="0.2">
      <c r="E7063" s="1"/>
      <c r="F7063" s="1"/>
    </row>
    <row r="7064" spans="5:6" x14ac:dyDescent="0.2">
      <c r="E7064" s="1"/>
      <c r="F7064" s="1"/>
    </row>
    <row r="7065" spans="5:6" x14ac:dyDescent="0.2">
      <c r="E7065" s="1"/>
      <c r="F7065" s="1"/>
    </row>
    <row r="7066" spans="5:6" x14ac:dyDescent="0.2">
      <c r="E7066" s="1"/>
      <c r="F7066" s="1"/>
    </row>
    <row r="7067" spans="5:6" x14ac:dyDescent="0.2">
      <c r="E7067" s="1"/>
      <c r="F7067" s="1"/>
    </row>
    <row r="7068" spans="5:6" x14ac:dyDescent="0.2">
      <c r="E7068" s="1"/>
      <c r="F7068" s="1"/>
    </row>
    <row r="7069" spans="5:6" x14ac:dyDescent="0.2">
      <c r="E7069" s="1"/>
      <c r="F7069" s="1"/>
    </row>
    <row r="7070" spans="5:6" x14ac:dyDescent="0.2">
      <c r="E7070" s="1"/>
      <c r="F7070" s="1"/>
    </row>
    <row r="7071" spans="5:6" x14ac:dyDescent="0.2">
      <c r="E7071" s="1"/>
      <c r="F7071" s="1"/>
    </row>
    <row r="7072" spans="5:6" x14ac:dyDescent="0.2">
      <c r="E7072" s="1"/>
      <c r="F7072" s="1"/>
    </row>
    <row r="7073" spans="5:6" x14ac:dyDescent="0.2">
      <c r="E7073" s="1"/>
      <c r="F7073" s="1"/>
    </row>
    <row r="7074" spans="5:6" x14ac:dyDescent="0.2">
      <c r="E7074" s="1"/>
      <c r="F7074" s="1"/>
    </row>
    <row r="7075" spans="5:6" x14ac:dyDescent="0.2">
      <c r="E7075" s="1"/>
      <c r="F7075" s="1"/>
    </row>
    <row r="7076" spans="5:6" x14ac:dyDescent="0.2">
      <c r="E7076" s="1"/>
      <c r="F7076" s="1"/>
    </row>
    <row r="7077" spans="5:6" x14ac:dyDescent="0.2">
      <c r="E7077" s="1"/>
      <c r="F7077" s="1"/>
    </row>
    <row r="7078" spans="5:6" x14ac:dyDescent="0.2">
      <c r="E7078" s="1"/>
      <c r="F7078" s="1"/>
    </row>
    <row r="7079" spans="5:6" x14ac:dyDescent="0.2">
      <c r="E7079" s="1"/>
      <c r="F7079" s="1"/>
    </row>
    <row r="7080" spans="5:6" x14ac:dyDescent="0.2">
      <c r="E7080" s="1"/>
      <c r="F7080" s="1"/>
    </row>
    <row r="7081" spans="5:6" x14ac:dyDescent="0.2">
      <c r="E7081" s="1"/>
      <c r="F7081" s="1"/>
    </row>
    <row r="7082" spans="5:6" x14ac:dyDescent="0.2">
      <c r="E7082" s="1"/>
      <c r="F7082" s="1"/>
    </row>
    <row r="7083" spans="5:6" x14ac:dyDescent="0.2">
      <c r="E7083" s="1"/>
      <c r="F7083" s="1"/>
    </row>
    <row r="7084" spans="5:6" x14ac:dyDescent="0.2">
      <c r="E7084" s="1"/>
      <c r="F7084" s="1"/>
    </row>
    <row r="7085" spans="5:6" x14ac:dyDescent="0.2">
      <c r="E7085" s="1"/>
      <c r="F7085" s="1"/>
    </row>
    <row r="7086" spans="5:6" x14ac:dyDescent="0.2">
      <c r="E7086" s="1"/>
      <c r="F7086" s="1"/>
    </row>
    <row r="7087" spans="5:6" x14ac:dyDescent="0.2">
      <c r="E7087" s="1"/>
      <c r="F7087" s="1"/>
    </row>
    <row r="7088" spans="5:6" x14ac:dyDescent="0.2">
      <c r="E7088" s="1"/>
      <c r="F7088" s="1"/>
    </row>
    <row r="7089" spans="5:6" x14ac:dyDescent="0.2">
      <c r="E7089" s="1"/>
      <c r="F7089" s="1"/>
    </row>
    <row r="7090" spans="5:6" x14ac:dyDescent="0.2">
      <c r="E7090" s="1"/>
      <c r="F7090" s="1"/>
    </row>
    <row r="7091" spans="5:6" x14ac:dyDescent="0.2">
      <c r="E7091" s="1"/>
      <c r="F7091" s="1"/>
    </row>
    <row r="7092" spans="5:6" x14ac:dyDescent="0.2">
      <c r="E7092" s="1"/>
      <c r="F7092" s="1"/>
    </row>
    <row r="7093" spans="5:6" x14ac:dyDescent="0.2">
      <c r="E7093" s="1"/>
      <c r="F7093" s="1"/>
    </row>
    <row r="7094" spans="5:6" x14ac:dyDescent="0.2">
      <c r="E7094" s="1"/>
      <c r="F7094" s="1"/>
    </row>
    <row r="7095" spans="5:6" x14ac:dyDescent="0.2">
      <c r="E7095" s="1"/>
      <c r="F7095" s="1"/>
    </row>
    <row r="7096" spans="5:6" x14ac:dyDescent="0.2">
      <c r="E7096" s="1"/>
      <c r="F7096" s="1"/>
    </row>
    <row r="7097" spans="5:6" x14ac:dyDescent="0.2">
      <c r="E7097" s="1"/>
      <c r="F7097" s="1"/>
    </row>
    <row r="7098" spans="5:6" x14ac:dyDescent="0.2">
      <c r="E7098" s="1"/>
      <c r="F7098" s="1"/>
    </row>
    <row r="7099" spans="5:6" x14ac:dyDescent="0.2">
      <c r="E7099" s="1"/>
      <c r="F7099" s="1"/>
    </row>
    <row r="7100" spans="5:6" x14ac:dyDescent="0.2">
      <c r="E7100" s="1"/>
      <c r="F7100" s="1"/>
    </row>
    <row r="7101" spans="5:6" x14ac:dyDescent="0.2">
      <c r="E7101" s="1"/>
      <c r="F7101" s="1"/>
    </row>
    <row r="7102" spans="5:6" x14ac:dyDescent="0.2">
      <c r="E7102" s="1"/>
      <c r="F7102" s="1"/>
    </row>
    <row r="7103" spans="5:6" x14ac:dyDescent="0.2">
      <c r="E7103" s="1"/>
      <c r="F7103" s="1"/>
    </row>
    <row r="7104" spans="5:6" x14ac:dyDescent="0.2">
      <c r="E7104" s="1"/>
      <c r="F7104" s="1"/>
    </row>
    <row r="7105" spans="5:6" x14ac:dyDescent="0.2">
      <c r="E7105" s="1"/>
      <c r="F7105" s="1"/>
    </row>
    <row r="7106" spans="5:6" x14ac:dyDescent="0.2">
      <c r="E7106" s="1"/>
      <c r="F7106" s="1"/>
    </row>
    <row r="7107" spans="5:6" x14ac:dyDescent="0.2">
      <c r="E7107" s="1"/>
      <c r="F7107" s="1"/>
    </row>
    <row r="7108" spans="5:6" x14ac:dyDescent="0.2">
      <c r="E7108" s="1"/>
      <c r="F7108" s="1"/>
    </row>
    <row r="7109" spans="5:6" x14ac:dyDescent="0.2">
      <c r="E7109" s="1"/>
      <c r="F7109" s="1"/>
    </row>
    <row r="7110" spans="5:6" x14ac:dyDescent="0.2">
      <c r="E7110" s="1"/>
      <c r="F7110" s="1"/>
    </row>
    <row r="7111" spans="5:6" x14ac:dyDescent="0.2">
      <c r="E7111" s="1"/>
      <c r="F7111" s="1"/>
    </row>
    <row r="7112" spans="5:6" x14ac:dyDescent="0.2">
      <c r="E7112" s="1"/>
      <c r="F7112" s="1"/>
    </row>
    <row r="7113" spans="5:6" x14ac:dyDescent="0.2">
      <c r="E7113" s="1"/>
      <c r="F7113" s="1"/>
    </row>
    <row r="7114" spans="5:6" x14ac:dyDescent="0.2">
      <c r="E7114" s="1"/>
      <c r="F7114" s="1"/>
    </row>
    <row r="7115" spans="5:6" x14ac:dyDescent="0.2">
      <c r="E7115" s="1"/>
      <c r="F7115" s="1"/>
    </row>
    <row r="7116" spans="5:6" x14ac:dyDescent="0.2">
      <c r="E7116" s="1"/>
      <c r="F7116" s="1"/>
    </row>
    <row r="7117" spans="5:6" x14ac:dyDescent="0.2">
      <c r="E7117" s="1"/>
      <c r="F7117" s="1"/>
    </row>
    <row r="7118" spans="5:6" x14ac:dyDescent="0.2">
      <c r="E7118" s="1"/>
      <c r="F7118" s="1"/>
    </row>
    <row r="7119" spans="5:6" x14ac:dyDescent="0.2">
      <c r="E7119" s="1"/>
      <c r="F7119" s="1"/>
    </row>
    <row r="7120" spans="5:6" x14ac:dyDescent="0.2">
      <c r="E7120" s="1"/>
      <c r="F7120" s="1"/>
    </row>
    <row r="7121" spans="5:6" x14ac:dyDescent="0.2">
      <c r="E7121" s="1"/>
      <c r="F7121" s="1"/>
    </row>
    <row r="7122" spans="5:6" x14ac:dyDescent="0.2">
      <c r="E7122" s="1"/>
      <c r="F7122" s="1"/>
    </row>
    <row r="7123" spans="5:6" x14ac:dyDescent="0.2">
      <c r="E7123" s="1"/>
      <c r="F7123" s="1"/>
    </row>
    <row r="7124" spans="5:6" x14ac:dyDescent="0.2">
      <c r="E7124" s="1"/>
      <c r="F7124" s="1"/>
    </row>
    <row r="7125" spans="5:6" x14ac:dyDescent="0.2">
      <c r="E7125" s="1"/>
      <c r="F7125" s="1"/>
    </row>
    <row r="7126" spans="5:6" x14ac:dyDescent="0.2">
      <c r="E7126" s="1"/>
      <c r="F7126" s="1"/>
    </row>
    <row r="7127" spans="5:6" x14ac:dyDescent="0.2">
      <c r="E7127" s="1"/>
      <c r="F7127" s="1"/>
    </row>
    <row r="7128" spans="5:6" x14ac:dyDescent="0.2">
      <c r="E7128" s="1"/>
      <c r="F7128" s="1"/>
    </row>
    <row r="7129" spans="5:6" x14ac:dyDescent="0.2">
      <c r="E7129" s="1"/>
      <c r="F7129" s="1"/>
    </row>
    <row r="7130" spans="5:6" x14ac:dyDescent="0.2">
      <c r="E7130" s="1"/>
      <c r="F7130" s="1"/>
    </row>
    <row r="7131" spans="5:6" x14ac:dyDescent="0.2">
      <c r="E7131" s="1"/>
      <c r="F7131" s="1"/>
    </row>
    <row r="7132" spans="5:6" x14ac:dyDescent="0.2">
      <c r="E7132" s="1"/>
      <c r="F7132" s="1"/>
    </row>
    <row r="7133" spans="5:6" x14ac:dyDescent="0.2">
      <c r="E7133" s="1"/>
      <c r="F7133" s="1"/>
    </row>
    <row r="7134" spans="5:6" x14ac:dyDescent="0.2">
      <c r="E7134" s="1"/>
      <c r="F7134" s="1"/>
    </row>
    <row r="7135" spans="5:6" x14ac:dyDescent="0.2">
      <c r="E7135" s="1"/>
      <c r="F7135" s="1"/>
    </row>
    <row r="7136" spans="5:6" x14ac:dyDescent="0.2">
      <c r="E7136" s="1"/>
      <c r="F7136" s="1"/>
    </row>
    <row r="7137" spans="5:6" x14ac:dyDescent="0.2">
      <c r="E7137" s="1"/>
      <c r="F7137" s="1"/>
    </row>
    <row r="7138" spans="5:6" x14ac:dyDescent="0.2">
      <c r="E7138" s="1"/>
      <c r="F7138" s="1"/>
    </row>
    <row r="7139" spans="5:6" x14ac:dyDescent="0.2">
      <c r="E7139" s="1"/>
      <c r="F7139" s="1"/>
    </row>
    <row r="7140" spans="5:6" x14ac:dyDescent="0.2">
      <c r="E7140" s="1"/>
      <c r="F7140" s="1"/>
    </row>
    <row r="7141" spans="5:6" x14ac:dyDescent="0.2">
      <c r="E7141" s="1"/>
      <c r="F7141" s="1"/>
    </row>
    <row r="7142" spans="5:6" x14ac:dyDescent="0.2">
      <c r="E7142" s="1"/>
      <c r="F7142" s="1"/>
    </row>
    <row r="7143" spans="5:6" x14ac:dyDescent="0.2">
      <c r="E7143" s="1"/>
      <c r="F7143" s="1"/>
    </row>
    <row r="7144" spans="5:6" x14ac:dyDescent="0.2">
      <c r="E7144" s="1"/>
      <c r="F7144" s="1"/>
    </row>
    <row r="7145" spans="5:6" x14ac:dyDescent="0.2">
      <c r="E7145" s="1"/>
      <c r="F7145" s="1"/>
    </row>
    <row r="7146" spans="5:6" x14ac:dyDescent="0.2">
      <c r="E7146" s="1"/>
      <c r="F7146" s="1"/>
    </row>
    <row r="7147" spans="5:6" x14ac:dyDescent="0.2">
      <c r="E7147" s="1"/>
      <c r="F7147" s="1"/>
    </row>
    <row r="7148" spans="5:6" x14ac:dyDescent="0.2">
      <c r="E7148" s="1"/>
      <c r="F7148" s="1"/>
    </row>
    <row r="7149" spans="5:6" x14ac:dyDescent="0.2">
      <c r="E7149" s="1"/>
      <c r="F7149" s="1"/>
    </row>
    <row r="7150" spans="5:6" x14ac:dyDescent="0.2">
      <c r="E7150" s="1"/>
      <c r="F7150" s="1"/>
    </row>
    <row r="7151" spans="5:6" x14ac:dyDescent="0.2">
      <c r="E7151" s="1"/>
      <c r="F7151" s="1"/>
    </row>
    <row r="7152" spans="5:6" x14ac:dyDescent="0.2">
      <c r="E7152" s="1"/>
      <c r="F7152" s="1"/>
    </row>
    <row r="7153" spans="5:6" x14ac:dyDescent="0.2">
      <c r="E7153" s="1"/>
      <c r="F7153" s="1"/>
    </row>
    <row r="7154" spans="5:6" x14ac:dyDescent="0.2">
      <c r="E7154" s="1"/>
      <c r="F7154" s="1"/>
    </row>
    <row r="7155" spans="5:6" x14ac:dyDescent="0.2">
      <c r="E7155" s="1"/>
      <c r="F7155" s="1"/>
    </row>
    <row r="7156" spans="5:6" x14ac:dyDescent="0.2">
      <c r="E7156" s="1"/>
      <c r="F7156" s="1"/>
    </row>
    <row r="7157" spans="5:6" x14ac:dyDescent="0.2">
      <c r="E7157" s="1"/>
      <c r="F7157" s="1"/>
    </row>
    <row r="7158" spans="5:6" x14ac:dyDescent="0.2">
      <c r="E7158" s="1"/>
      <c r="F7158" s="1"/>
    </row>
    <row r="7159" spans="5:6" x14ac:dyDescent="0.2">
      <c r="E7159" s="1"/>
      <c r="F7159" s="1"/>
    </row>
    <row r="7160" spans="5:6" x14ac:dyDescent="0.2">
      <c r="E7160" s="1"/>
      <c r="F7160" s="1"/>
    </row>
    <row r="7161" spans="5:6" x14ac:dyDescent="0.2">
      <c r="E7161" s="1"/>
      <c r="F7161" s="1"/>
    </row>
    <row r="7162" spans="5:6" x14ac:dyDescent="0.2">
      <c r="E7162" s="1"/>
      <c r="F7162" s="1"/>
    </row>
    <row r="7163" spans="5:6" x14ac:dyDescent="0.2">
      <c r="E7163" s="1"/>
      <c r="F7163" s="1"/>
    </row>
    <row r="7164" spans="5:6" x14ac:dyDescent="0.2">
      <c r="E7164" s="1"/>
      <c r="F7164" s="1"/>
    </row>
    <row r="7165" spans="5:6" x14ac:dyDescent="0.2">
      <c r="E7165" s="1"/>
      <c r="F7165" s="1"/>
    </row>
    <row r="7166" spans="5:6" x14ac:dyDescent="0.2">
      <c r="E7166" s="1"/>
      <c r="F7166" s="1"/>
    </row>
    <row r="7167" spans="5:6" x14ac:dyDescent="0.2">
      <c r="E7167" s="1"/>
      <c r="F7167" s="1"/>
    </row>
    <row r="7168" spans="5:6" x14ac:dyDescent="0.2">
      <c r="E7168" s="1"/>
      <c r="F7168" s="1"/>
    </row>
    <row r="7169" spans="5:6" x14ac:dyDescent="0.2">
      <c r="E7169" s="1"/>
      <c r="F7169" s="1"/>
    </row>
    <row r="7170" spans="5:6" x14ac:dyDescent="0.2">
      <c r="E7170" s="1"/>
      <c r="F7170" s="1"/>
    </row>
    <row r="7171" spans="5:6" x14ac:dyDescent="0.2">
      <c r="E7171" s="1"/>
      <c r="F7171" s="1"/>
    </row>
    <row r="7172" spans="5:6" x14ac:dyDescent="0.2">
      <c r="E7172" s="1"/>
      <c r="F7172" s="1"/>
    </row>
    <row r="7173" spans="5:6" x14ac:dyDescent="0.2">
      <c r="E7173" s="1"/>
      <c r="F7173" s="1"/>
    </row>
    <row r="7174" spans="5:6" x14ac:dyDescent="0.2">
      <c r="E7174" s="1"/>
      <c r="F7174" s="1"/>
    </row>
    <row r="7175" spans="5:6" x14ac:dyDescent="0.2">
      <c r="E7175" s="1"/>
      <c r="F7175" s="1"/>
    </row>
    <row r="7176" spans="5:6" x14ac:dyDescent="0.2">
      <c r="E7176" s="1"/>
      <c r="F7176" s="1"/>
    </row>
    <row r="7177" spans="5:6" x14ac:dyDescent="0.2">
      <c r="E7177" s="1"/>
      <c r="F7177" s="1"/>
    </row>
    <row r="7178" spans="5:6" x14ac:dyDescent="0.2">
      <c r="E7178" s="1"/>
      <c r="F7178" s="1"/>
    </row>
    <row r="7179" spans="5:6" x14ac:dyDescent="0.2">
      <c r="E7179" s="1"/>
      <c r="F7179" s="1"/>
    </row>
    <row r="7180" spans="5:6" x14ac:dyDescent="0.2">
      <c r="E7180" s="1"/>
      <c r="F7180" s="1"/>
    </row>
    <row r="7181" spans="5:6" x14ac:dyDescent="0.2">
      <c r="E7181" s="1"/>
      <c r="F7181" s="1"/>
    </row>
    <row r="7182" spans="5:6" x14ac:dyDescent="0.2">
      <c r="E7182" s="1"/>
      <c r="F7182" s="1"/>
    </row>
    <row r="7183" spans="5:6" x14ac:dyDescent="0.2">
      <c r="E7183" s="1"/>
      <c r="F7183" s="1"/>
    </row>
    <row r="7184" spans="5:6" x14ac:dyDescent="0.2">
      <c r="E7184" s="1"/>
      <c r="F7184" s="1"/>
    </row>
    <row r="7185" spans="5:6" x14ac:dyDescent="0.2">
      <c r="E7185" s="1"/>
      <c r="F7185" s="1"/>
    </row>
    <row r="7186" spans="5:6" x14ac:dyDescent="0.2">
      <c r="E7186" s="1"/>
      <c r="F7186" s="1"/>
    </row>
    <row r="7187" spans="5:6" x14ac:dyDescent="0.2">
      <c r="E7187" s="1"/>
      <c r="F7187" s="1"/>
    </row>
    <row r="7188" spans="5:6" x14ac:dyDescent="0.2">
      <c r="E7188" s="1"/>
      <c r="F7188" s="1"/>
    </row>
    <row r="7189" spans="5:6" x14ac:dyDescent="0.2">
      <c r="E7189" s="1"/>
      <c r="F7189" s="1"/>
    </row>
    <row r="7190" spans="5:6" x14ac:dyDescent="0.2">
      <c r="E7190" s="1"/>
      <c r="F7190" s="1"/>
    </row>
    <row r="7191" spans="5:6" x14ac:dyDescent="0.2">
      <c r="E7191" s="1"/>
      <c r="F7191" s="1"/>
    </row>
    <row r="7192" spans="5:6" x14ac:dyDescent="0.2">
      <c r="E7192" s="1"/>
      <c r="F7192" s="1"/>
    </row>
    <row r="7193" spans="5:6" x14ac:dyDescent="0.2">
      <c r="E7193" s="1"/>
      <c r="F7193" s="1"/>
    </row>
    <row r="7194" spans="5:6" x14ac:dyDescent="0.2">
      <c r="E7194" s="1"/>
      <c r="F7194" s="1"/>
    </row>
    <row r="7195" spans="5:6" x14ac:dyDescent="0.2">
      <c r="E7195" s="1"/>
      <c r="F7195" s="1"/>
    </row>
    <row r="7196" spans="5:6" x14ac:dyDescent="0.2">
      <c r="E7196" s="1"/>
      <c r="F7196" s="1"/>
    </row>
    <row r="7197" spans="5:6" x14ac:dyDescent="0.2">
      <c r="E7197" s="1"/>
      <c r="F7197" s="1"/>
    </row>
    <row r="7198" spans="5:6" x14ac:dyDescent="0.2">
      <c r="E7198" s="1"/>
      <c r="F7198" s="1"/>
    </row>
    <row r="7199" spans="5:6" x14ac:dyDescent="0.2">
      <c r="E7199" s="1"/>
      <c r="F7199" s="1"/>
    </row>
    <row r="7200" spans="5:6" x14ac:dyDescent="0.2">
      <c r="E7200" s="1"/>
      <c r="F7200" s="1"/>
    </row>
    <row r="7201" spans="5:6" x14ac:dyDescent="0.2">
      <c r="E7201" s="1"/>
      <c r="F7201" s="1"/>
    </row>
    <row r="7202" spans="5:6" x14ac:dyDescent="0.2">
      <c r="E7202" s="1"/>
      <c r="F7202" s="1"/>
    </row>
    <row r="7203" spans="5:6" x14ac:dyDescent="0.2">
      <c r="E7203" s="1"/>
      <c r="F7203" s="1"/>
    </row>
    <row r="7204" spans="5:6" x14ac:dyDescent="0.2">
      <c r="E7204" s="1"/>
      <c r="F7204" s="1"/>
    </row>
    <row r="7205" spans="5:6" x14ac:dyDescent="0.2">
      <c r="E7205" s="1"/>
      <c r="F7205" s="1"/>
    </row>
    <row r="7206" spans="5:6" x14ac:dyDescent="0.2">
      <c r="E7206" s="1"/>
      <c r="F7206" s="1"/>
    </row>
    <row r="7207" spans="5:6" x14ac:dyDescent="0.2">
      <c r="E7207" s="1"/>
      <c r="F7207" s="1"/>
    </row>
    <row r="7208" spans="5:6" x14ac:dyDescent="0.2">
      <c r="E7208" s="1"/>
      <c r="F7208" s="1"/>
    </row>
    <row r="7209" spans="5:6" x14ac:dyDescent="0.2">
      <c r="E7209" s="1"/>
      <c r="F7209" s="1"/>
    </row>
    <row r="7210" spans="5:6" x14ac:dyDescent="0.2">
      <c r="E7210" s="1"/>
      <c r="F7210" s="1"/>
    </row>
    <row r="7211" spans="5:6" x14ac:dyDescent="0.2">
      <c r="E7211" s="1"/>
      <c r="F7211" s="1"/>
    </row>
    <row r="7212" spans="5:6" x14ac:dyDescent="0.2">
      <c r="E7212" s="1"/>
      <c r="F7212" s="1"/>
    </row>
    <row r="7213" spans="5:6" x14ac:dyDescent="0.2">
      <c r="E7213" s="1"/>
      <c r="F7213" s="1"/>
    </row>
    <row r="7214" spans="5:6" x14ac:dyDescent="0.2">
      <c r="E7214" s="1"/>
      <c r="F7214" s="1"/>
    </row>
    <row r="7215" spans="5:6" x14ac:dyDescent="0.2">
      <c r="E7215" s="1"/>
      <c r="F7215" s="1"/>
    </row>
    <row r="7216" spans="5:6" x14ac:dyDescent="0.2">
      <c r="E7216" s="1"/>
      <c r="F7216" s="1"/>
    </row>
    <row r="7217" spans="5:6" x14ac:dyDescent="0.2">
      <c r="E7217" s="1"/>
      <c r="F7217" s="1"/>
    </row>
    <row r="7218" spans="5:6" x14ac:dyDescent="0.2">
      <c r="E7218" s="1"/>
      <c r="F7218" s="1"/>
    </row>
    <row r="7219" spans="5:6" x14ac:dyDescent="0.2">
      <c r="E7219" s="1"/>
      <c r="F7219" s="1"/>
    </row>
    <row r="7220" spans="5:6" x14ac:dyDescent="0.2">
      <c r="E7220" s="1"/>
      <c r="F7220" s="1"/>
    </row>
    <row r="7221" spans="5:6" x14ac:dyDescent="0.2">
      <c r="E7221" s="1"/>
      <c r="F7221" s="1"/>
    </row>
    <row r="7222" spans="5:6" x14ac:dyDescent="0.2">
      <c r="E7222" s="1"/>
      <c r="F7222" s="1"/>
    </row>
    <row r="7223" spans="5:6" x14ac:dyDescent="0.2">
      <c r="E7223" s="1"/>
      <c r="F7223" s="1"/>
    </row>
    <row r="7224" spans="5:6" x14ac:dyDescent="0.2">
      <c r="E7224" s="1"/>
      <c r="F7224" s="1"/>
    </row>
    <row r="7225" spans="5:6" x14ac:dyDescent="0.2">
      <c r="E7225" s="1"/>
      <c r="F7225" s="1"/>
    </row>
    <row r="7226" spans="5:6" x14ac:dyDescent="0.2">
      <c r="E7226" s="1"/>
      <c r="F7226" s="1"/>
    </row>
    <row r="7227" spans="5:6" x14ac:dyDescent="0.2">
      <c r="E7227" s="1"/>
      <c r="F7227" s="1"/>
    </row>
    <row r="7228" spans="5:6" x14ac:dyDescent="0.2">
      <c r="E7228" s="1"/>
      <c r="F7228" s="1"/>
    </row>
    <row r="7229" spans="5:6" x14ac:dyDescent="0.2">
      <c r="E7229" s="1"/>
      <c r="F7229" s="1"/>
    </row>
    <row r="7230" spans="5:6" x14ac:dyDescent="0.2">
      <c r="E7230" s="1"/>
      <c r="F7230" s="1"/>
    </row>
    <row r="7231" spans="5:6" x14ac:dyDescent="0.2">
      <c r="E7231" s="1"/>
      <c r="F7231" s="1"/>
    </row>
    <row r="7232" spans="5:6" x14ac:dyDescent="0.2">
      <c r="E7232" s="1"/>
      <c r="F7232" s="1"/>
    </row>
    <row r="7233" spans="5:6" x14ac:dyDescent="0.2">
      <c r="E7233" s="1"/>
      <c r="F7233" s="1"/>
    </row>
    <row r="7234" spans="5:6" x14ac:dyDescent="0.2">
      <c r="E7234" s="1"/>
      <c r="F7234" s="1"/>
    </row>
    <row r="7235" spans="5:6" x14ac:dyDescent="0.2">
      <c r="E7235" s="1"/>
      <c r="F7235" s="1"/>
    </row>
    <row r="7236" spans="5:6" x14ac:dyDescent="0.2">
      <c r="E7236" s="1"/>
      <c r="F7236" s="1"/>
    </row>
    <row r="7237" spans="5:6" x14ac:dyDescent="0.2">
      <c r="E7237" s="1"/>
      <c r="F7237" s="1"/>
    </row>
    <row r="7238" spans="5:6" x14ac:dyDescent="0.2">
      <c r="E7238" s="1"/>
      <c r="F7238" s="1"/>
    </row>
    <row r="7239" spans="5:6" x14ac:dyDescent="0.2">
      <c r="E7239" s="1"/>
      <c r="F7239" s="1"/>
    </row>
    <row r="7240" spans="5:6" x14ac:dyDescent="0.2">
      <c r="E7240" s="1"/>
      <c r="F7240" s="1"/>
    </row>
    <row r="7241" spans="5:6" x14ac:dyDescent="0.2">
      <c r="E7241" s="1"/>
      <c r="F7241" s="1"/>
    </row>
    <row r="7242" spans="5:6" x14ac:dyDescent="0.2">
      <c r="E7242" s="1"/>
      <c r="F7242" s="1"/>
    </row>
    <row r="7243" spans="5:6" x14ac:dyDescent="0.2">
      <c r="E7243" s="1"/>
      <c r="F7243" s="1"/>
    </row>
    <row r="7244" spans="5:6" x14ac:dyDescent="0.2">
      <c r="E7244" s="1"/>
      <c r="F7244" s="1"/>
    </row>
    <row r="7245" spans="5:6" x14ac:dyDescent="0.2">
      <c r="E7245" s="1"/>
      <c r="F7245" s="1"/>
    </row>
    <row r="7246" spans="5:6" x14ac:dyDescent="0.2">
      <c r="E7246" s="1"/>
      <c r="F7246" s="1"/>
    </row>
    <row r="7247" spans="5:6" x14ac:dyDescent="0.2">
      <c r="E7247" s="1"/>
      <c r="F7247" s="1"/>
    </row>
    <row r="7248" spans="5:6" x14ac:dyDescent="0.2">
      <c r="E7248" s="1"/>
      <c r="F7248" s="1"/>
    </row>
    <row r="7249" spans="5:6" x14ac:dyDescent="0.2">
      <c r="E7249" s="1"/>
      <c r="F7249" s="1"/>
    </row>
    <row r="7250" spans="5:6" x14ac:dyDescent="0.2">
      <c r="E7250" s="1"/>
      <c r="F7250" s="1"/>
    </row>
    <row r="7251" spans="5:6" x14ac:dyDescent="0.2">
      <c r="E7251" s="1"/>
      <c r="F7251" s="1"/>
    </row>
    <row r="7252" spans="5:6" x14ac:dyDescent="0.2">
      <c r="E7252" s="1"/>
      <c r="F7252" s="1"/>
    </row>
    <row r="7253" spans="5:6" x14ac:dyDescent="0.2">
      <c r="E7253" s="1"/>
      <c r="F7253" s="1"/>
    </row>
    <row r="7254" spans="5:6" x14ac:dyDescent="0.2">
      <c r="E7254" s="1"/>
      <c r="F7254" s="1"/>
    </row>
    <row r="7255" spans="5:6" x14ac:dyDescent="0.2">
      <c r="E7255" s="1"/>
      <c r="F7255" s="1"/>
    </row>
    <row r="7256" spans="5:6" x14ac:dyDescent="0.2">
      <c r="E7256" s="1"/>
      <c r="F7256" s="1"/>
    </row>
    <row r="7257" spans="5:6" x14ac:dyDescent="0.2">
      <c r="E7257" s="1"/>
      <c r="F7257" s="1"/>
    </row>
    <row r="7258" spans="5:6" x14ac:dyDescent="0.2">
      <c r="E7258" s="1"/>
      <c r="F7258" s="1"/>
    </row>
    <row r="7259" spans="5:6" x14ac:dyDescent="0.2">
      <c r="E7259" s="1"/>
      <c r="F7259" s="1"/>
    </row>
    <row r="7260" spans="5:6" x14ac:dyDescent="0.2">
      <c r="E7260" s="1"/>
      <c r="F7260" s="1"/>
    </row>
    <row r="7261" spans="5:6" x14ac:dyDescent="0.2">
      <c r="E7261" s="1"/>
      <c r="F7261" s="1"/>
    </row>
    <row r="7262" spans="5:6" x14ac:dyDescent="0.2">
      <c r="E7262" s="1"/>
      <c r="F7262" s="1"/>
    </row>
    <row r="7263" spans="5:6" x14ac:dyDescent="0.2">
      <c r="E7263" s="1"/>
      <c r="F7263" s="1"/>
    </row>
    <row r="7264" spans="5:6" x14ac:dyDescent="0.2">
      <c r="E7264" s="1"/>
      <c r="F7264" s="1"/>
    </row>
    <row r="7265" spans="5:6" x14ac:dyDescent="0.2">
      <c r="E7265" s="1"/>
      <c r="F7265" s="1"/>
    </row>
    <row r="7266" spans="5:6" x14ac:dyDescent="0.2">
      <c r="E7266" s="1"/>
      <c r="F7266" s="1"/>
    </row>
    <row r="7267" spans="5:6" x14ac:dyDescent="0.2">
      <c r="E7267" s="1"/>
      <c r="F7267" s="1"/>
    </row>
    <row r="7268" spans="5:6" x14ac:dyDescent="0.2">
      <c r="E7268" s="1"/>
      <c r="F7268" s="1"/>
    </row>
    <row r="7269" spans="5:6" x14ac:dyDescent="0.2">
      <c r="E7269" s="1"/>
      <c r="F7269" s="1"/>
    </row>
    <row r="7270" spans="5:6" x14ac:dyDescent="0.2">
      <c r="E7270" s="1"/>
      <c r="F7270" s="1"/>
    </row>
    <row r="7271" spans="5:6" x14ac:dyDescent="0.2">
      <c r="E7271" s="1"/>
      <c r="F7271" s="1"/>
    </row>
    <row r="7272" spans="5:6" x14ac:dyDescent="0.2">
      <c r="E7272" s="1"/>
      <c r="F7272" s="1"/>
    </row>
    <row r="7273" spans="5:6" x14ac:dyDescent="0.2">
      <c r="E7273" s="1"/>
      <c r="F7273" s="1"/>
    </row>
    <row r="7274" spans="5:6" x14ac:dyDescent="0.2">
      <c r="E7274" s="1"/>
      <c r="F7274" s="1"/>
    </row>
    <row r="7275" spans="5:6" x14ac:dyDescent="0.2">
      <c r="E7275" s="1"/>
      <c r="F7275" s="1"/>
    </row>
    <row r="7276" spans="5:6" x14ac:dyDescent="0.2">
      <c r="E7276" s="1"/>
      <c r="F7276" s="1"/>
    </row>
    <row r="7277" spans="5:6" x14ac:dyDescent="0.2">
      <c r="E7277" s="1"/>
      <c r="F7277" s="1"/>
    </row>
    <row r="7278" spans="5:6" x14ac:dyDescent="0.2">
      <c r="E7278" s="1"/>
      <c r="F7278" s="1"/>
    </row>
    <row r="7279" spans="5:6" x14ac:dyDescent="0.2">
      <c r="E7279" s="1"/>
      <c r="F7279" s="1"/>
    </row>
    <row r="7280" spans="5:6" x14ac:dyDescent="0.2">
      <c r="E7280" s="1"/>
      <c r="F7280" s="1"/>
    </row>
    <row r="7281" spans="5:6" x14ac:dyDescent="0.2">
      <c r="E7281" s="1"/>
      <c r="F7281" s="1"/>
    </row>
    <row r="7282" spans="5:6" x14ac:dyDescent="0.2">
      <c r="E7282" s="1"/>
      <c r="F7282" s="1"/>
    </row>
    <row r="7283" spans="5:6" x14ac:dyDescent="0.2">
      <c r="E7283" s="1"/>
      <c r="F7283" s="1"/>
    </row>
    <row r="7284" spans="5:6" x14ac:dyDescent="0.2">
      <c r="E7284" s="1"/>
      <c r="F7284" s="1"/>
    </row>
    <row r="7285" spans="5:6" x14ac:dyDescent="0.2">
      <c r="E7285" s="1"/>
      <c r="F7285" s="1"/>
    </row>
    <row r="7286" spans="5:6" x14ac:dyDescent="0.2">
      <c r="E7286" s="1"/>
      <c r="F7286" s="1"/>
    </row>
    <row r="7287" spans="5:6" x14ac:dyDescent="0.2">
      <c r="E7287" s="1"/>
      <c r="F7287" s="1"/>
    </row>
    <row r="7288" spans="5:6" x14ac:dyDescent="0.2">
      <c r="E7288" s="1"/>
      <c r="F7288" s="1"/>
    </row>
    <row r="7289" spans="5:6" x14ac:dyDescent="0.2">
      <c r="E7289" s="1"/>
      <c r="F7289" s="1"/>
    </row>
    <row r="7290" spans="5:6" x14ac:dyDescent="0.2">
      <c r="E7290" s="1"/>
      <c r="F7290" s="1"/>
    </row>
    <row r="7291" spans="5:6" x14ac:dyDescent="0.2">
      <c r="E7291" s="1"/>
      <c r="F7291" s="1"/>
    </row>
    <row r="7292" spans="5:6" x14ac:dyDescent="0.2">
      <c r="E7292" s="1"/>
      <c r="F7292" s="1"/>
    </row>
    <row r="7293" spans="5:6" x14ac:dyDescent="0.2">
      <c r="E7293" s="1"/>
      <c r="F7293" s="1"/>
    </row>
    <row r="7294" spans="5:6" x14ac:dyDescent="0.2">
      <c r="E7294" s="1"/>
      <c r="F7294" s="1"/>
    </row>
    <row r="7295" spans="5:6" x14ac:dyDescent="0.2">
      <c r="E7295" s="1"/>
      <c r="F7295" s="1"/>
    </row>
    <row r="7296" spans="5:6" x14ac:dyDescent="0.2">
      <c r="E7296" s="1"/>
      <c r="F7296" s="1"/>
    </row>
    <row r="7297" spans="5:6" x14ac:dyDescent="0.2">
      <c r="E7297" s="1"/>
      <c r="F7297" s="1"/>
    </row>
    <row r="7298" spans="5:6" x14ac:dyDescent="0.2">
      <c r="E7298" s="1"/>
      <c r="F7298" s="1"/>
    </row>
    <row r="7299" spans="5:6" x14ac:dyDescent="0.2">
      <c r="E7299" s="1"/>
      <c r="F7299" s="1"/>
    </row>
    <row r="7300" spans="5:6" x14ac:dyDescent="0.2">
      <c r="E7300" s="1"/>
      <c r="F7300" s="1"/>
    </row>
    <row r="7301" spans="5:6" x14ac:dyDescent="0.2">
      <c r="E7301" s="1"/>
      <c r="F7301" s="1"/>
    </row>
    <row r="7302" spans="5:6" x14ac:dyDescent="0.2">
      <c r="E7302" s="1"/>
      <c r="F7302" s="1"/>
    </row>
    <row r="7303" spans="5:6" x14ac:dyDescent="0.2">
      <c r="E7303" s="1"/>
      <c r="F7303" s="1"/>
    </row>
    <row r="7304" spans="5:6" x14ac:dyDescent="0.2">
      <c r="E7304" s="1"/>
      <c r="F7304" s="1"/>
    </row>
    <row r="7305" spans="5:6" x14ac:dyDescent="0.2">
      <c r="E7305" s="1"/>
      <c r="F7305" s="1"/>
    </row>
    <row r="7306" spans="5:6" x14ac:dyDescent="0.2">
      <c r="E7306" s="1"/>
      <c r="F7306" s="1"/>
    </row>
    <row r="7307" spans="5:6" x14ac:dyDescent="0.2">
      <c r="E7307" s="1"/>
      <c r="F7307" s="1"/>
    </row>
    <row r="7308" spans="5:6" x14ac:dyDescent="0.2">
      <c r="E7308" s="1"/>
      <c r="F7308" s="1"/>
    </row>
    <row r="7309" spans="5:6" x14ac:dyDescent="0.2">
      <c r="E7309" s="1"/>
      <c r="F7309" s="1"/>
    </row>
    <row r="7310" spans="5:6" x14ac:dyDescent="0.2">
      <c r="E7310" s="1"/>
      <c r="F7310" s="1"/>
    </row>
    <row r="7311" spans="5:6" x14ac:dyDescent="0.2">
      <c r="E7311" s="1"/>
      <c r="F7311" s="1"/>
    </row>
    <row r="7312" spans="5:6" x14ac:dyDescent="0.2">
      <c r="E7312" s="1"/>
      <c r="F7312" s="1"/>
    </row>
    <row r="7313" spans="5:6" x14ac:dyDescent="0.2">
      <c r="E7313" s="1"/>
      <c r="F7313" s="1"/>
    </row>
    <row r="7314" spans="5:6" x14ac:dyDescent="0.2">
      <c r="E7314" s="1"/>
      <c r="F7314" s="1"/>
    </row>
    <row r="7315" spans="5:6" x14ac:dyDescent="0.2">
      <c r="E7315" s="1"/>
      <c r="F7315" s="1"/>
    </row>
    <row r="7316" spans="5:6" x14ac:dyDescent="0.2">
      <c r="E7316" s="1"/>
      <c r="F7316" s="1"/>
    </row>
    <row r="7317" spans="5:6" x14ac:dyDescent="0.2">
      <c r="E7317" s="1"/>
      <c r="F7317" s="1"/>
    </row>
    <row r="7318" spans="5:6" x14ac:dyDescent="0.2">
      <c r="E7318" s="1"/>
      <c r="F7318" s="1"/>
    </row>
    <row r="7319" spans="5:6" x14ac:dyDescent="0.2">
      <c r="E7319" s="1"/>
      <c r="F7319" s="1"/>
    </row>
    <row r="7320" spans="5:6" x14ac:dyDescent="0.2">
      <c r="E7320" s="1"/>
      <c r="F7320" s="1"/>
    </row>
    <row r="7321" spans="5:6" x14ac:dyDescent="0.2">
      <c r="E7321" s="1"/>
      <c r="F7321" s="1"/>
    </row>
    <row r="7322" spans="5:6" x14ac:dyDescent="0.2">
      <c r="E7322" s="1"/>
      <c r="F7322" s="1"/>
    </row>
    <row r="7323" spans="5:6" x14ac:dyDescent="0.2">
      <c r="E7323" s="1"/>
      <c r="F7323" s="1"/>
    </row>
    <row r="7324" spans="5:6" x14ac:dyDescent="0.2">
      <c r="E7324" s="1"/>
      <c r="F7324" s="1"/>
    </row>
    <row r="7325" spans="5:6" x14ac:dyDescent="0.2">
      <c r="E7325" s="1"/>
      <c r="F7325" s="1"/>
    </row>
    <row r="7326" spans="5:6" x14ac:dyDescent="0.2">
      <c r="E7326" s="1"/>
      <c r="F7326" s="1"/>
    </row>
    <row r="7327" spans="5:6" x14ac:dyDescent="0.2">
      <c r="E7327" s="1"/>
      <c r="F7327" s="1"/>
    </row>
    <row r="7328" spans="5:6" x14ac:dyDescent="0.2">
      <c r="E7328" s="1"/>
      <c r="F7328" s="1"/>
    </row>
    <row r="7329" spans="5:6" x14ac:dyDescent="0.2">
      <c r="E7329" s="1"/>
      <c r="F7329" s="1"/>
    </row>
    <row r="7330" spans="5:6" x14ac:dyDescent="0.2">
      <c r="E7330" s="1"/>
      <c r="F7330" s="1"/>
    </row>
    <row r="7331" spans="5:6" x14ac:dyDescent="0.2">
      <c r="E7331" s="1"/>
      <c r="F7331" s="1"/>
    </row>
    <row r="7332" spans="5:6" x14ac:dyDescent="0.2">
      <c r="E7332" s="1"/>
      <c r="F7332" s="1"/>
    </row>
    <row r="7333" spans="5:6" x14ac:dyDescent="0.2">
      <c r="E7333" s="1"/>
      <c r="F7333" s="1"/>
    </row>
    <row r="7334" spans="5:6" x14ac:dyDescent="0.2">
      <c r="E7334" s="1"/>
      <c r="F7334" s="1"/>
    </row>
    <row r="7335" spans="5:6" x14ac:dyDescent="0.2">
      <c r="E7335" s="1"/>
      <c r="F7335" s="1"/>
    </row>
    <row r="7336" spans="5:6" x14ac:dyDescent="0.2">
      <c r="E7336" s="1"/>
      <c r="F7336" s="1"/>
    </row>
    <row r="7337" spans="5:6" x14ac:dyDescent="0.2">
      <c r="E7337" s="1"/>
      <c r="F7337" s="1"/>
    </row>
    <row r="7338" spans="5:6" x14ac:dyDescent="0.2">
      <c r="E7338" s="1"/>
      <c r="F7338" s="1"/>
    </row>
    <row r="7339" spans="5:6" x14ac:dyDescent="0.2">
      <c r="E7339" s="1"/>
      <c r="F7339" s="1"/>
    </row>
    <row r="7340" spans="5:6" x14ac:dyDescent="0.2">
      <c r="E7340" s="1"/>
      <c r="F7340" s="1"/>
    </row>
    <row r="7341" spans="5:6" x14ac:dyDescent="0.2">
      <c r="E7341" s="1"/>
      <c r="F7341" s="1"/>
    </row>
    <row r="7342" spans="5:6" x14ac:dyDescent="0.2">
      <c r="E7342" s="1"/>
      <c r="F7342" s="1"/>
    </row>
    <row r="7343" spans="5:6" x14ac:dyDescent="0.2">
      <c r="E7343" s="1"/>
      <c r="F7343" s="1"/>
    </row>
    <row r="7344" spans="5:6" x14ac:dyDescent="0.2">
      <c r="E7344" s="1"/>
      <c r="F7344" s="1"/>
    </row>
    <row r="7345" spans="5:6" x14ac:dyDescent="0.2">
      <c r="E7345" s="1"/>
      <c r="F7345" s="1"/>
    </row>
    <row r="7346" spans="5:6" x14ac:dyDescent="0.2">
      <c r="E7346" s="1"/>
      <c r="F7346" s="1"/>
    </row>
    <row r="7347" spans="5:6" x14ac:dyDescent="0.2">
      <c r="E7347" s="1"/>
      <c r="F7347" s="1"/>
    </row>
    <row r="7348" spans="5:6" x14ac:dyDescent="0.2">
      <c r="E7348" s="1"/>
      <c r="F7348" s="1"/>
    </row>
    <row r="7349" spans="5:6" x14ac:dyDescent="0.2">
      <c r="E7349" s="1"/>
      <c r="F7349" s="1"/>
    </row>
    <row r="7350" spans="5:6" x14ac:dyDescent="0.2">
      <c r="E7350" s="1"/>
      <c r="F7350" s="1"/>
    </row>
    <row r="7351" spans="5:6" x14ac:dyDescent="0.2">
      <c r="E7351" s="1"/>
      <c r="F7351" s="1"/>
    </row>
    <row r="7352" spans="5:6" x14ac:dyDescent="0.2">
      <c r="E7352" s="1"/>
      <c r="F7352" s="1"/>
    </row>
    <row r="7353" spans="5:6" x14ac:dyDescent="0.2">
      <c r="E7353" s="1"/>
      <c r="F7353" s="1"/>
    </row>
    <row r="7354" spans="5:6" x14ac:dyDescent="0.2">
      <c r="E7354" s="1"/>
      <c r="F7354" s="1"/>
    </row>
    <row r="7355" spans="5:6" x14ac:dyDescent="0.2">
      <c r="E7355" s="1"/>
      <c r="F7355" s="1"/>
    </row>
    <row r="7356" spans="5:6" x14ac:dyDescent="0.2">
      <c r="E7356" s="1"/>
      <c r="F7356" s="1"/>
    </row>
    <row r="7357" spans="5:6" x14ac:dyDescent="0.2">
      <c r="E7357" s="1"/>
      <c r="F7357" s="1"/>
    </row>
    <row r="7358" spans="5:6" x14ac:dyDescent="0.2">
      <c r="E7358" s="1"/>
      <c r="F7358" s="1"/>
    </row>
    <row r="7359" spans="5:6" x14ac:dyDescent="0.2">
      <c r="E7359" s="1"/>
      <c r="F7359" s="1"/>
    </row>
    <row r="7360" spans="5:6" x14ac:dyDescent="0.2">
      <c r="E7360" s="1"/>
      <c r="F7360" s="1"/>
    </row>
    <row r="7361" spans="5:6" x14ac:dyDescent="0.2">
      <c r="E7361" s="1"/>
      <c r="F7361" s="1"/>
    </row>
    <row r="7362" spans="5:6" x14ac:dyDescent="0.2">
      <c r="E7362" s="1"/>
      <c r="F7362" s="1"/>
    </row>
    <row r="7363" spans="5:6" x14ac:dyDescent="0.2">
      <c r="E7363" s="1"/>
      <c r="F7363" s="1"/>
    </row>
    <row r="7364" spans="5:6" x14ac:dyDescent="0.2">
      <c r="E7364" s="1"/>
      <c r="F7364" s="1"/>
    </row>
    <row r="7365" spans="5:6" x14ac:dyDescent="0.2">
      <c r="E7365" s="1"/>
      <c r="F7365" s="1"/>
    </row>
    <row r="7366" spans="5:6" x14ac:dyDescent="0.2">
      <c r="E7366" s="1"/>
      <c r="F7366" s="1"/>
    </row>
    <row r="7367" spans="5:6" x14ac:dyDescent="0.2">
      <c r="E7367" s="1"/>
      <c r="F7367" s="1"/>
    </row>
    <row r="7368" spans="5:6" x14ac:dyDescent="0.2">
      <c r="E7368" s="1"/>
      <c r="F7368" s="1"/>
    </row>
    <row r="7369" spans="5:6" x14ac:dyDescent="0.2">
      <c r="E7369" s="1"/>
      <c r="F7369" s="1"/>
    </row>
    <row r="7370" spans="5:6" x14ac:dyDescent="0.2">
      <c r="E7370" s="1"/>
      <c r="F7370" s="1"/>
    </row>
    <row r="7371" spans="5:6" x14ac:dyDescent="0.2">
      <c r="E7371" s="1"/>
      <c r="F7371" s="1"/>
    </row>
    <row r="7372" spans="5:6" x14ac:dyDescent="0.2">
      <c r="E7372" s="1"/>
      <c r="F7372" s="1"/>
    </row>
    <row r="7373" spans="5:6" x14ac:dyDescent="0.2">
      <c r="E7373" s="1"/>
      <c r="F7373" s="1"/>
    </row>
    <row r="7374" spans="5:6" x14ac:dyDescent="0.2">
      <c r="E7374" s="1"/>
      <c r="F7374" s="1"/>
    </row>
    <row r="7375" spans="5:6" x14ac:dyDescent="0.2">
      <c r="E7375" s="1"/>
      <c r="F7375" s="1"/>
    </row>
    <row r="7376" spans="5:6" x14ac:dyDescent="0.2">
      <c r="E7376" s="1"/>
      <c r="F7376" s="1"/>
    </row>
    <row r="7377" spans="5:6" x14ac:dyDescent="0.2">
      <c r="E7377" s="1"/>
      <c r="F7377" s="1"/>
    </row>
    <row r="7378" spans="5:6" x14ac:dyDescent="0.2">
      <c r="E7378" s="1"/>
      <c r="F7378" s="1"/>
    </row>
    <row r="7379" spans="5:6" x14ac:dyDescent="0.2">
      <c r="E7379" s="1"/>
      <c r="F7379" s="1"/>
    </row>
    <row r="7380" spans="5:6" x14ac:dyDescent="0.2">
      <c r="E7380" s="1"/>
      <c r="F7380" s="1"/>
    </row>
    <row r="7381" spans="5:6" x14ac:dyDescent="0.2">
      <c r="E7381" s="1"/>
      <c r="F7381" s="1"/>
    </row>
    <row r="7382" spans="5:6" x14ac:dyDescent="0.2">
      <c r="E7382" s="1"/>
      <c r="F7382" s="1"/>
    </row>
    <row r="7383" spans="5:6" x14ac:dyDescent="0.2">
      <c r="E7383" s="1"/>
      <c r="F7383" s="1"/>
    </row>
    <row r="7384" spans="5:6" x14ac:dyDescent="0.2">
      <c r="E7384" s="1"/>
      <c r="F7384" s="1"/>
    </row>
    <row r="7385" spans="5:6" x14ac:dyDescent="0.2">
      <c r="E7385" s="1"/>
      <c r="F7385" s="1"/>
    </row>
    <row r="7386" spans="5:6" x14ac:dyDescent="0.2">
      <c r="E7386" s="1"/>
      <c r="F7386" s="1"/>
    </row>
    <row r="7387" spans="5:6" x14ac:dyDescent="0.2">
      <c r="E7387" s="1"/>
      <c r="F7387" s="1"/>
    </row>
    <row r="7388" spans="5:6" x14ac:dyDescent="0.2">
      <c r="E7388" s="1"/>
      <c r="F7388" s="1"/>
    </row>
    <row r="7389" spans="5:6" x14ac:dyDescent="0.2">
      <c r="E7389" s="1"/>
      <c r="F7389" s="1"/>
    </row>
    <row r="7390" spans="5:6" x14ac:dyDescent="0.2">
      <c r="E7390" s="1"/>
      <c r="F7390" s="1"/>
    </row>
    <row r="7391" spans="5:6" x14ac:dyDescent="0.2">
      <c r="E7391" s="1"/>
      <c r="F7391" s="1"/>
    </row>
    <row r="7392" spans="5:6" x14ac:dyDescent="0.2">
      <c r="E7392" s="1"/>
      <c r="F7392" s="1"/>
    </row>
    <row r="7393" spans="5:6" x14ac:dyDescent="0.2">
      <c r="E7393" s="1"/>
      <c r="F7393" s="1"/>
    </row>
    <row r="7394" spans="5:6" x14ac:dyDescent="0.2">
      <c r="E7394" s="1"/>
      <c r="F7394" s="1"/>
    </row>
    <row r="7395" spans="5:6" x14ac:dyDescent="0.2">
      <c r="E7395" s="1"/>
      <c r="F7395" s="1"/>
    </row>
    <row r="7396" spans="5:6" x14ac:dyDescent="0.2">
      <c r="E7396" s="1"/>
      <c r="F7396" s="1"/>
    </row>
    <row r="7397" spans="5:6" x14ac:dyDescent="0.2">
      <c r="E7397" s="1"/>
      <c r="F7397" s="1"/>
    </row>
    <row r="7398" spans="5:6" x14ac:dyDescent="0.2">
      <c r="E7398" s="1"/>
      <c r="F7398" s="1"/>
    </row>
    <row r="7399" spans="5:6" x14ac:dyDescent="0.2">
      <c r="E7399" s="1"/>
      <c r="F7399" s="1"/>
    </row>
    <row r="7400" spans="5:6" x14ac:dyDescent="0.2">
      <c r="E7400" s="1"/>
      <c r="F7400" s="1"/>
    </row>
    <row r="7401" spans="5:6" x14ac:dyDescent="0.2">
      <c r="E7401" s="1"/>
      <c r="F7401" s="1"/>
    </row>
    <row r="7402" spans="5:6" x14ac:dyDescent="0.2">
      <c r="E7402" s="1"/>
      <c r="F7402" s="1"/>
    </row>
    <row r="7403" spans="5:6" x14ac:dyDescent="0.2">
      <c r="E7403" s="1"/>
      <c r="F7403" s="1"/>
    </row>
    <row r="7404" spans="5:6" x14ac:dyDescent="0.2">
      <c r="E7404" s="1"/>
      <c r="F7404" s="1"/>
    </row>
    <row r="7405" spans="5:6" x14ac:dyDescent="0.2">
      <c r="E7405" s="1"/>
      <c r="F7405" s="1"/>
    </row>
    <row r="7406" spans="5:6" x14ac:dyDescent="0.2">
      <c r="E7406" s="1"/>
      <c r="F7406" s="1"/>
    </row>
    <row r="7407" spans="5:6" x14ac:dyDescent="0.2">
      <c r="E7407" s="1"/>
      <c r="F7407" s="1"/>
    </row>
    <row r="7408" spans="5:6" x14ac:dyDescent="0.2">
      <c r="E7408" s="1"/>
      <c r="F7408" s="1"/>
    </row>
    <row r="7409" spans="5:6" x14ac:dyDescent="0.2">
      <c r="E7409" s="1"/>
      <c r="F7409" s="1"/>
    </row>
    <row r="7410" spans="5:6" x14ac:dyDescent="0.2">
      <c r="E7410" s="1"/>
      <c r="F7410" s="1"/>
    </row>
    <row r="7411" spans="5:6" x14ac:dyDescent="0.2">
      <c r="E7411" s="1"/>
      <c r="F7411" s="1"/>
    </row>
    <row r="7412" spans="5:6" x14ac:dyDescent="0.2">
      <c r="E7412" s="1"/>
      <c r="F7412" s="1"/>
    </row>
    <row r="7413" spans="5:6" x14ac:dyDescent="0.2">
      <c r="E7413" s="1"/>
      <c r="F7413" s="1"/>
    </row>
    <row r="7414" spans="5:6" x14ac:dyDescent="0.2">
      <c r="E7414" s="1"/>
      <c r="F7414" s="1"/>
    </row>
    <row r="7415" spans="5:6" x14ac:dyDescent="0.2">
      <c r="E7415" s="1"/>
      <c r="F7415" s="1"/>
    </row>
    <row r="7416" spans="5:6" x14ac:dyDescent="0.2">
      <c r="E7416" s="1"/>
      <c r="F7416" s="1"/>
    </row>
    <row r="7417" spans="5:6" x14ac:dyDescent="0.2">
      <c r="E7417" s="1"/>
      <c r="F7417" s="1"/>
    </row>
    <row r="7418" spans="5:6" x14ac:dyDescent="0.2">
      <c r="E7418" s="1"/>
      <c r="F7418" s="1"/>
    </row>
    <row r="7419" spans="5:6" x14ac:dyDescent="0.2">
      <c r="E7419" s="1"/>
      <c r="F7419" s="1"/>
    </row>
    <row r="7420" spans="5:6" x14ac:dyDescent="0.2">
      <c r="E7420" s="1"/>
      <c r="F7420" s="1"/>
    </row>
    <row r="7421" spans="5:6" x14ac:dyDescent="0.2">
      <c r="E7421" s="1"/>
      <c r="F7421" s="1"/>
    </row>
    <row r="7422" spans="5:6" x14ac:dyDescent="0.2">
      <c r="E7422" s="1"/>
      <c r="F7422" s="1"/>
    </row>
    <row r="7423" spans="5:6" x14ac:dyDescent="0.2">
      <c r="E7423" s="1"/>
      <c r="F7423" s="1"/>
    </row>
    <row r="7424" spans="5:6" x14ac:dyDescent="0.2">
      <c r="E7424" s="1"/>
      <c r="F7424" s="1"/>
    </row>
    <row r="7425" spans="5:6" x14ac:dyDescent="0.2">
      <c r="E7425" s="1"/>
      <c r="F7425" s="1"/>
    </row>
    <row r="7426" spans="5:6" x14ac:dyDescent="0.2">
      <c r="E7426" s="1"/>
      <c r="F7426" s="1"/>
    </row>
    <row r="7427" spans="5:6" x14ac:dyDescent="0.2">
      <c r="E7427" s="1"/>
      <c r="F7427" s="1"/>
    </row>
    <row r="7428" spans="5:6" x14ac:dyDescent="0.2">
      <c r="E7428" s="1"/>
      <c r="F7428" s="1"/>
    </row>
    <row r="7429" spans="5:6" x14ac:dyDescent="0.2">
      <c r="E7429" s="1"/>
      <c r="F7429" s="1"/>
    </row>
    <row r="7430" spans="5:6" x14ac:dyDescent="0.2">
      <c r="E7430" s="1"/>
      <c r="F7430" s="1"/>
    </row>
    <row r="7431" spans="5:6" x14ac:dyDescent="0.2">
      <c r="E7431" s="1"/>
      <c r="F7431" s="1"/>
    </row>
    <row r="7432" spans="5:6" x14ac:dyDescent="0.2">
      <c r="E7432" s="1"/>
      <c r="F7432" s="1"/>
    </row>
    <row r="7433" spans="5:6" x14ac:dyDescent="0.2">
      <c r="E7433" s="1"/>
      <c r="F7433" s="1"/>
    </row>
    <row r="7434" spans="5:6" x14ac:dyDescent="0.2">
      <c r="E7434" s="1"/>
      <c r="F7434" s="1"/>
    </row>
    <row r="7435" spans="5:6" x14ac:dyDescent="0.2">
      <c r="E7435" s="1"/>
      <c r="F7435" s="1"/>
    </row>
    <row r="7436" spans="5:6" x14ac:dyDescent="0.2">
      <c r="E7436" s="1"/>
      <c r="F7436" s="1"/>
    </row>
    <row r="7437" spans="5:6" x14ac:dyDescent="0.2">
      <c r="E7437" s="1"/>
      <c r="F7437" s="1"/>
    </row>
    <row r="7438" spans="5:6" x14ac:dyDescent="0.2">
      <c r="E7438" s="1"/>
      <c r="F7438" s="1"/>
    </row>
    <row r="7439" spans="5:6" x14ac:dyDescent="0.2">
      <c r="E7439" s="1"/>
      <c r="F7439" s="1"/>
    </row>
    <row r="7440" spans="5:6" x14ac:dyDescent="0.2">
      <c r="E7440" s="1"/>
      <c r="F7440" s="1"/>
    </row>
    <row r="7441" spans="5:6" x14ac:dyDescent="0.2">
      <c r="E7441" s="1"/>
      <c r="F7441" s="1"/>
    </row>
    <row r="7442" spans="5:6" x14ac:dyDescent="0.2">
      <c r="E7442" s="1"/>
      <c r="F7442" s="1"/>
    </row>
    <row r="7443" spans="5:6" x14ac:dyDescent="0.2">
      <c r="E7443" s="1"/>
      <c r="F7443" s="1"/>
    </row>
    <row r="7444" spans="5:6" x14ac:dyDescent="0.2">
      <c r="E7444" s="1"/>
      <c r="F7444" s="1"/>
    </row>
    <row r="7445" spans="5:6" x14ac:dyDescent="0.2">
      <c r="E7445" s="1"/>
      <c r="F7445" s="1"/>
    </row>
    <row r="7446" spans="5:6" x14ac:dyDescent="0.2">
      <c r="E7446" s="1"/>
      <c r="F7446" s="1"/>
    </row>
    <row r="7447" spans="5:6" x14ac:dyDescent="0.2">
      <c r="E7447" s="1"/>
      <c r="F7447" s="1"/>
    </row>
    <row r="7448" spans="5:6" x14ac:dyDescent="0.2">
      <c r="E7448" s="1"/>
      <c r="F7448" s="1"/>
    </row>
    <row r="7449" spans="5:6" x14ac:dyDescent="0.2">
      <c r="E7449" s="1"/>
      <c r="F7449" s="1"/>
    </row>
    <row r="7450" spans="5:6" x14ac:dyDescent="0.2">
      <c r="E7450" s="1"/>
      <c r="F7450" s="1"/>
    </row>
    <row r="7451" spans="5:6" x14ac:dyDescent="0.2">
      <c r="E7451" s="1"/>
      <c r="F7451" s="1"/>
    </row>
    <row r="7452" spans="5:6" x14ac:dyDescent="0.2">
      <c r="E7452" s="1"/>
      <c r="F7452" s="1"/>
    </row>
    <row r="7453" spans="5:6" x14ac:dyDescent="0.2">
      <c r="E7453" s="1"/>
      <c r="F7453" s="1"/>
    </row>
    <row r="7454" spans="5:6" x14ac:dyDescent="0.2">
      <c r="E7454" s="1"/>
      <c r="F7454" s="1"/>
    </row>
    <row r="7455" spans="5:6" x14ac:dyDescent="0.2">
      <c r="E7455" s="1"/>
      <c r="F7455" s="1"/>
    </row>
    <row r="7456" spans="5:6" x14ac:dyDescent="0.2">
      <c r="E7456" s="1"/>
      <c r="F7456" s="1"/>
    </row>
    <row r="7457" spans="5:6" x14ac:dyDescent="0.2">
      <c r="E7457" s="1"/>
      <c r="F7457" s="1"/>
    </row>
    <row r="7458" spans="5:6" x14ac:dyDescent="0.2">
      <c r="E7458" s="1"/>
      <c r="F7458" s="1"/>
    </row>
    <row r="7459" spans="5:6" x14ac:dyDescent="0.2">
      <c r="E7459" s="1"/>
      <c r="F7459" s="1"/>
    </row>
    <row r="7460" spans="5:6" x14ac:dyDescent="0.2">
      <c r="E7460" s="1"/>
      <c r="F7460" s="1"/>
    </row>
    <row r="7461" spans="5:6" x14ac:dyDescent="0.2">
      <c r="E7461" s="1"/>
      <c r="F7461" s="1"/>
    </row>
    <row r="7462" spans="5:6" x14ac:dyDescent="0.2">
      <c r="E7462" s="1"/>
      <c r="F7462" s="1"/>
    </row>
    <row r="7463" spans="5:6" x14ac:dyDescent="0.2">
      <c r="E7463" s="1"/>
      <c r="F7463" s="1"/>
    </row>
    <row r="7464" spans="5:6" x14ac:dyDescent="0.2">
      <c r="E7464" s="1"/>
      <c r="F7464" s="1"/>
    </row>
    <row r="7465" spans="5:6" x14ac:dyDescent="0.2">
      <c r="E7465" s="1"/>
      <c r="F7465" s="1"/>
    </row>
    <row r="7466" spans="5:6" x14ac:dyDescent="0.2">
      <c r="E7466" s="1"/>
      <c r="F7466" s="1"/>
    </row>
    <row r="7467" spans="5:6" x14ac:dyDescent="0.2">
      <c r="E7467" s="1"/>
      <c r="F7467" s="1"/>
    </row>
    <row r="7468" spans="5:6" x14ac:dyDescent="0.2">
      <c r="E7468" s="1"/>
      <c r="F7468" s="1"/>
    </row>
    <row r="7469" spans="5:6" x14ac:dyDescent="0.2">
      <c r="E7469" s="1"/>
      <c r="F7469" s="1"/>
    </row>
    <row r="7470" spans="5:6" x14ac:dyDescent="0.2">
      <c r="E7470" s="1"/>
      <c r="F7470" s="1"/>
    </row>
    <row r="7471" spans="5:6" x14ac:dyDescent="0.2">
      <c r="E7471" s="1"/>
      <c r="F7471" s="1"/>
    </row>
    <row r="7472" spans="5:6" x14ac:dyDescent="0.2">
      <c r="E7472" s="1"/>
      <c r="F7472" s="1"/>
    </row>
    <row r="7473" spans="5:6" x14ac:dyDescent="0.2">
      <c r="E7473" s="1"/>
      <c r="F7473" s="1"/>
    </row>
    <row r="7474" spans="5:6" x14ac:dyDescent="0.2">
      <c r="E7474" s="1"/>
      <c r="F7474" s="1"/>
    </row>
    <row r="7475" spans="5:6" x14ac:dyDescent="0.2">
      <c r="E7475" s="1"/>
      <c r="F7475" s="1"/>
    </row>
    <row r="7476" spans="5:6" x14ac:dyDescent="0.2">
      <c r="E7476" s="1"/>
      <c r="F7476" s="1"/>
    </row>
    <row r="7477" spans="5:6" x14ac:dyDescent="0.2">
      <c r="E7477" s="1"/>
      <c r="F7477" s="1"/>
    </row>
    <row r="7478" spans="5:6" x14ac:dyDescent="0.2">
      <c r="E7478" s="1"/>
      <c r="F7478" s="1"/>
    </row>
    <row r="7479" spans="5:6" x14ac:dyDescent="0.2">
      <c r="E7479" s="1"/>
      <c r="F7479" s="1"/>
    </row>
    <row r="7480" spans="5:6" x14ac:dyDescent="0.2">
      <c r="E7480" s="1"/>
      <c r="F7480" s="1"/>
    </row>
    <row r="7481" spans="5:6" x14ac:dyDescent="0.2">
      <c r="E7481" s="1"/>
      <c r="F7481" s="1"/>
    </row>
    <row r="7482" spans="5:6" x14ac:dyDescent="0.2">
      <c r="E7482" s="1"/>
      <c r="F7482" s="1"/>
    </row>
    <row r="7483" spans="5:6" x14ac:dyDescent="0.2">
      <c r="E7483" s="1"/>
      <c r="F7483" s="1"/>
    </row>
    <row r="7484" spans="5:6" x14ac:dyDescent="0.2">
      <c r="E7484" s="1"/>
      <c r="F7484" s="1"/>
    </row>
    <row r="7485" spans="5:6" x14ac:dyDescent="0.2">
      <c r="E7485" s="1"/>
      <c r="F7485" s="1"/>
    </row>
    <row r="7486" spans="5:6" x14ac:dyDescent="0.2">
      <c r="E7486" s="1"/>
      <c r="F7486" s="1"/>
    </row>
    <row r="7487" spans="5:6" x14ac:dyDescent="0.2">
      <c r="E7487" s="1"/>
      <c r="F7487" s="1"/>
    </row>
    <row r="7488" spans="5:6" x14ac:dyDescent="0.2">
      <c r="E7488" s="1"/>
      <c r="F7488" s="1"/>
    </row>
    <row r="7489" spans="5:6" x14ac:dyDescent="0.2">
      <c r="E7489" s="1"/>
      <c r="F7489" s="1"/>
    </row>
    <row r="7490" spans="5:6" x14ac:dyDescent="0.2">
      <c r="E7490" s="1"/>
      <c r="F7490" s="1"/>
    </row>
    <row r="7491" spans="5:6" x14ac:dyDescent="0.2">
      <c r="E7491" s="1"/>
      <c r="F7491" s="1"/>
    </row>
    <row r="7492" spans="5:6" x14ac:dyDescent="0.2">
      <c r="E7492" s="1"/>
      <c r="F7492" s="1"/>
    </row>
    <row r="7493" spans="5:6" x14ac:dyDescent="0.2">
      <c r="E7493" s="1"/>
      <c r="F7493" s="1"/>
    </row>
    <row r="7494" spans="5:6" x14ac:dyDescent="0.2">
      <c r="E7494" s="1"/>
      <c r="F7494" s="1"/>
    </row>
    <row r="7495" spans="5:6" x14ac:dyDescent="0.2">
      <c r="E7495" s="1"/>
      <c r="F7495" s="1"/>
    </row>
    <row r="7496" spans="5:6" x14ac:dyDescent="0.2">
      <c r="E7496" s="1"/>
      <c r="F7496" s="1"/>
    </row>
    <row r="7497" spans="5:6" x14ac:dyDescent="0.2">
      <c r="E7497" s="1"/>
      <c r="F7497" s="1"/>
    </row>
    <row r="7498" spans="5:6" x14ac:dyDescent="0.2">
      <c r="E7498" s="1"/>
      <c r="F7498" s="1"/>
    </row>
    <row r="7499" spans="5:6" x14ac:dyDescent="0.2">
      <c r="E7499" s="1"/>
      <c r="F7499" s="1"/>
    </row>
    <row r="7500" spans="5:6" x14ac:dyDescent="0.2">
      <c r="E7500" s="1"/>
      <c r="F7500" s="1"/>
    </row>
    <row r="7501" spans="5:6" x14ac:dyDescent="0.2">
      <c r="E7501" s="1"/>
      <c r="F7501" s="1"/>
    </row>
    <row r="7502" spans="5:6" x14ac:dyDescent="0.2">
      <c r="E7502" s="1"/>
      <c r="F7502" s="1"/>
    </row>
    <row r="7503" spans="5:6" x14ac:dyDescent="0.2">
      <c r="E7503" s="1"/>
      <c r="F7503" s="1"/>
    </row>
    <row r="7504" spans="5:6" x14ac:dyDescent="0.2">
      <c r="E7504" s="1"/>
      <c r="F7504" s="1"/>
    </row>
    <row r="7505" spans="5:6" x14ac:dyDescent="0.2">
      <c r="E7505" s="1"/>
      <c r="F7505" s="1"/>
    </row>
    <row r="7506" spans="5:6" x14ac:dyDescent="0.2">
      <c r="E7506" s="1"/>
      <c r="F7506" s="1"/>
    </row>
    <row r="7507" spans="5:6" x14ac:dyDescent="0.2">
      <c r="E7507" s="1"/>
      <c r="F7507" s="1"/>
    </row>
    <row r="7508" spans="5:6" x14ac:dyDescent="0.2">
      <c r="E7508" s="1"/>
      <c r="F7508" s="1"/>
    </row>
    <row r="7509" spans="5:6" x14ac:dyDescent="0.2">
      <c r="E7509" s="1"/>
      <c r="F7509" s="1"/>
    </row>
    <row r="7510" spans="5:6" x14ac:dyDescent="0.2">
      <c r="E7510" s="1"/>
      <c r="F7510" s="1"/>
    </row>
    <row r="7511" spans="5:6" x14ac:dyDescent="0.2">
      <c r="E7511" s="1"/>
      <c r="F7511" s="1"/>
    </row>
    <row r="7512" spans="5:6" x14ac:dyDescent="0.2">
      <c r="E7512" s="1"/>
      <c r="F7512" s="1"/>
    </row>
    <row r="7513" spans="5:6" x14ac:dyDescent="0.2">
      <c r="E7513" s="1"/>
      <c r="F7513" s="1"/>
    </row>
    <row r="7514" spans="5:6" x14ac:dyDescent="0.2">
      <c r="E7514" s="1"/>
      <c r="F7514" s="1"/>
    </row>
    <row r="7515" spans="5:6" x14ac:dyDescent="0.2">
      <c r="E7515" s="1"/>
      <c r="F7515" s="1"/>
    </row>
    <row r="7516" spans="5:6" x14ac:dyDescent="0.2">
      <c r="E7516" s="1"/>
      <c r="F7516" s="1"/>
    </row>
    <row r="7517" spans="5:6" x14ac:dyDescent="0.2">
      <c r="E7517" s="1"/>
      <c r="F7517" s="1"/>
    </row>
    <row r="7518" spans="5:6" x14ac:dyDescent="0.2">
      <c r="E7518" s="1"/>
      <c r="F7518" s="1"/>
    </row>
    <row r="7519" spans="5:6" x14ac:dyDescent="0.2">
      <c r="E7519" s="1"/>
      <c r="F7519" s="1"/>
    </row>
    <row r="7520" spans="5:6" x14ac:dyDescent="0.2">
      <c r="E7520" s="1"/>
      <c r="F7520" s="1"/>
    </row>
    <row r="7521" spans="5:6" x14ac:dyDescent="0.2">
      <c r="E7521" s="1"/>
      <c r="F7521" s="1"/>
    </row>
    <row r="7522" spans="5:6" x14ac:dyDescent="0.2">
      <c r="E7522" s="1"/>
      <c r="F7522" s="1"/>
    </row>
    <row r="7523" spans="5:6" x14ac:dyDescent="0.2">
      <c r="E7523" s="1"/>
      <c r="F7523" s="1"/>
    </row>
    <row r="7524" spans="5:6" x14ac:dyDescent="0.2">
      <c r="E7524" s="1"/>
      <c r="F7524" s="1"/>
    </row>
    <row r="7525" spans="5:6" x14ac:dyDescent="0.2">
      <c r="E7525" s="1"/>
      <c r="F7525" s="1"/>
    </row>
    <row r="7526" spans="5:6" x14ac:dyDescent="0.2">
      <c r="E7526" s="1"/>
      <c r="F7526" s="1"/>
    </row>
    <row r="7527" spans="5:6" x14ac:dyDescent="0.2">
      <c r="E7527" s="1"/>
      <c r="F7527" s="1"/>
    </row>
    <row r="7528" spans="5:6" x14ac:dyDescent="0.2">
      <c r="E7528" s="1"/>
      <c r="F7528" s="1"/>
    </row>
    <row r="7529" spans="5:6" x14ac:dyDescent="0.2">
      <c r="E7529" s="1"/>
      <c r="F7529" s="1"/>
    </row>
    <row r="7530" spans="5:6" x14ac:dyDescent="0.2">
      <c r="E7530" s="1"/>
      <c r="F7530" s="1"/>
    </row>
    <row r="7531" spans="5:6" x14ac:dyDescent="0.2">
      <c r="E7531" s="1"/>
      <c r="F7531" s="1"/>
    </row>
    <row r="7532" spans="5:6" x14ac:dyDescent="0.2">
      <c r="E7532" s="1"/>
      <c r="F7532" s="1"/>
    </row>
    <row r="7533" spans="5:6" x14ac:dyDescent="0.2">
      <c r="E7533" s="1"/>
      <c r="F7533" s="1"/>
    </row>
    <row r="7534" spans="5:6" x14ac:dyDescent="0.2">
      <c r="E7534" s="1"/>
      <c r="F7534" s="1"/>
    </row>
    <row r="7535" spans="5:6" x14ac:dyDescent="0.2">
      <c r="E7535" s="1"/>
      <c r="F7535" s="1"/>
    </row>
    <row r="7536" spans="5:6" x14ac:dyDescent="0.2">
      <c r="E7536" s="1"/>
      <c r="F7536" s="1"/>
    </row>
    <row r="7537" spans="5:6" x14ac:dyDescent="0.2">
      <c r="E7537" s="1"/>
      <c r="F7537" s="1"/>
    </row>
    <row r="7538" spans="5:6" x14ac:dyDescent="0.2">
      <c r="E7538" s="1"/>
      <c r="F7538" s="1"/>
    </row>
    <row r="7539" spans="5:6" x14ac:dyDescent="0.2">
      <c r="E7539" s="1"/>
      <c r="F7539" s="1"/>
    </row>
    <row r="7540" spans="5:6" x14ac:dyDescent="0.2">
      <c r="E7540" s="1"/>
      <c r="F7540" s="1"/>
    </row>
    <row r="7541" spans="5:6" x14ac:dyDescent="0.2">
      <c r="E7541" s="1"/>
      <c r="F7541" s="1"/>
    </row>
    <row r="7542" spans="5:6" x14ac:dyDescent="0.2">
      <c r="E7542" s="1"/>
      <c r="F7542" s="1"/>
    </row>
    <row r="7543" spans="5:6" x14ac:dyDescent="0.2">
      <c r="E7543" s="1"/>
      <c r="F7543" s="1"/>
    </row>
    <row r="7544" spans="5:6" x14ac:dyDescent="0.2">
      <c r="E7544" s="1"/>
      <c r="F7544" s="1"/>
    </row>
    <row r="7545" spans="5:6" x14ac:dyDescent="0.2">
      <c r="E7545" s="1"/>
      <c r="F7545" s="1"/>
    </row>
    <row r="7546" spans="5:6" x14ac:dyDescent="0.2">
      <c r="E7546" s="1"/>
      <c r="F7546" s="1"/>
    </row>
    <row r="7547" spans="5:6" x14ac:dyDescent="0.2">
      <c r="E7547" s="1"/>
      <c r="F7547" s="1"/>
    </row>
    <row r="7548" spans="5:6" x14ac:dyDescent="0.2">
      <c r="E7548" s="1"/>
      <c r="F7548" s="1"/>
    </row>
    <row r="7549" spans="5:6" x14ac:dyDescent="0.2">
      <c r="E7549" s="1"/>
      <c r="F7549" s="1"/>
    </row>
    <row r="7550" spans="5:6" x14ac:dyDescent="0.2">
      <c r="E7550" s="1"/>
      <c r="F7550" s="1"/>
    </row>
    <row r="7551" spans="5:6" x14ac:dyDescent="0.2">
      <c r="E7551" s="1"/>
      <c r="F7551" s="1"/>
    </row>
    <row r="7552" spans="5:6" x14ac:dyDescent="0.2">
      <c r="E7552" s="1"/>
      <c r="F7552" s="1"/>
    </row>
    <row r="7553" spans="5:6" x14ac:dyDescent="0.2">
      <c r="E7553" s="1"/>
      <c r="F7553" s="1"/>
    </row>
    <row r="7554" spans="5:6" x14ac:dyDescent="0.2">
      <c r="E7554" s="1"/>
      <c r="F7554" s="1"/>
    </row>
    <row r="7555" spans="5:6" x14ac:dyDescent="0.2">
      <c r="E7555" s="1"/>
      <c r="F7555" s="1"/>
    </row>
    <row r="7556" spans="5:6" x14ac:dyDescent="0.2">
      <c r="E7556" s="1"/>
      <c r="F7556" s="1"/>
    </row>
    <row r="7557" spans="5:6" x14ac:dyDescent="0.2">
      <c r="E7557" s="1"/>
      <c r="F7557" s="1"/>
    </row>
    <row r="7558" spans="5:6" x14ac:dyDescent="0.2">
      <c r="E7558" s="1"/>
      <c r="F7558" s="1"/>
    </row>
    <row r="7559" spans="5:6" x14ac:dyDescent="0.2">
      <c r="E7559" s="1"/>
      <c r="F7559" s="1"/>
    </row>
    <row r="7560" spans="5:6" x14ac:dyDescent="0.2">
      <c r="E7560" s="1"/>
      <c r="F7560" s="1"/>
    </row>
    <row r="7561" spans="5:6" x14ac:dyDescent="0.2">
      <c r="E7561" s="1"/>
      <c r="F7561" s="1"/>
    </row>
    <row r="7562" spans="5:6" x14ac:dyDescent="0.2">
      <c r="E7562" s="1"/>
      <c r="F7562" s="1"/>
    </row>
    <row r="7563" spans="5:6" x14ac:dyDescent="0.2">
      <c r="E7563" s="1"/>
      <c r="F7563" s="1"/>
    </row>
    <row r="7564" spans="5:6" x14ac:dyDescent="0.2">
      <c r="E7564" s="1"/>
      <c r="F7564" s="1"/>
    </row>
    <row r="7565" spans="5:6" x14ac:dyDescent="0.2">
      <c r="E7565" s="1"/>
      <c r="F7565" s="1"/>
    </row>
    <row r="7566" spans="5:6" x14ac:dyDescent="0.2">
      <c r="E7566" s="1"/>
      <c r="F7566" s="1"/>
    </row>
    <row r="7567" spans="5:6" x14ac:dyDescent="0.2">
      <c r="E7567" s="1"/>
      <c r="F7567" s="1"/>
    </row>
    <row r="7568" spans="5:6" x14ac:dyDescent="0.2">
      <c r="E7568" s="1"/>
      <c r="F7568" s="1"/>
    </row>
    <row r="7569" spans="5:6" x14ac:dyDescent="0.2">
      <c r="E7569" s="1"/>
      <c r="F7569" s="1"/>
    </row>
    <row r="7570" spans="5:6" x14ac:dyDescent="0.2">
      <c r="E7570" s="1"/>
      <c r="F7570" s="1"/>
    </row>
    <row r="7571" spans="5:6" x14ac:dyDescent="0.2">
      <c r="E7571" s="1"/>
      <c r="F7571" s="1"/>
    </row>
    <row r="7572" spans="5:6" x14ac:dyDescent="0.2">
      <c r="E7572" s="1"/>
      <c r="F7572" s="1"/>
    </row>
    <row r="7573" spans="5:6" x14ac:dyDescent="0.2">
      <c r="E7573" s="1"/>
      <c r="F7573" s="1"/>
    </row>
    <row r="7574" spans="5:6" x14ac:dyDescent="0.2">
      <c r="E7574" s="1"/>
      <c r="F7574" s="1"/>
    </row>
    <row r="7575" spans="5:6" x14ac:dyDescent="0.2">
      <c r="E7575" s="1"/>
      <c r="F7575" s="1"/>
    </row>
    <row r="7576" spans="5:6" x14ac:dyDescent="0.2">
      <c r="E7576" s="1"/>
      <c r="F7576" s="1"/>
    </row>
    <row r="7577" spans="5:6" x14ac:dyDescent="0.2">
      <c r="E7577" s="1"/>
      <c r="F7577" s="1"/>
    </row>
    <row r="7578" spans="5:6" x14ac:dyDescent="0.2">
      <c r="E7578" s="1"/>
      <c r="F7578" s="1"/>
    </row>
    <row r="7579" spans="5:6" x14ac:dyDescent="0.2">
      <c r="E7579" s="1"/>
      <c r="F7579" s="1"/>
    </row>
    <row r="7580" spans="5:6" x14ac:dyDescent="0.2">
      <c r="E7580" s="1"/>
      <c r="F7580" s="1"/>
    </row>
    <row r="7581" spans="5:6" x14ac:dyDescent="0.2">
      <c r="E7581" s="1"/>
      <c r="F7581" s="1"/>
    </row>
    <row r="7582" spans="5:6" x14ac:dyDescent="0.2">
      <c r="E7582" s="1"/>
      <c r="F7582" s="1"/>
    </row>
    <row r="7583" spans="5:6" x14ac:dyDescent="0.2">
      <c r="E7583" s="1"/>
      <c r="F7583" s="1"/>
    </row>
    <row r="7584" spans="5:6" x14ac:dyDescent="0.2">
      <c r="E7584" s="1"/>
      <c r="F7584" s="1"/>
    </row>
    <row r="7585" spans="5:6" x14ac:dyDescent="0.2">
      <c r="E7585" s="1"/>
      <c r="F7585" s="1"/>
    </row>
    <row r="7586" spans="5:6" x14ac:dyDescent="0.2">
      <c r="E7586" s="1"/>
      <c r="F7586" s="1"/>
    </row>
    <row r="7587" spans="5:6" x14ac:dyDescent="0.2">
      <c r="E7587" s="1"/>
      <c r="F7587" s="1"/>
    </row>
    <row r="7588" spans="5:6" x14ac:dyDescent="0.2">
      <c r="E7588" s="1"/>
      <c r="F7588" s="1"/>
    </row>
    <row r="7589" spans="5:6" x14ac:dyDescent="0.2">
      <c r="E7589" s="1"/>
      <c r="F7589" s="1"/>
    </row>
    <row r="7590" spans="5:6" x14ac:dyDescent="0.2">
      <c r="E7590" s="1"/>
      <c r="F7590" s="1"/>
    </row>
    <row r="7591" spans="5:6" x14ac:dyDescent="0.2">
      <c r="E7591" s="1"/>
      <c r="F7591" s="1"/>
    </row>
    <row r="7592" spans="5:6" x14ac:dyDescent="0.2">
      <c r="E7592" s="1"/>
      <c r="F7592" s="1"/>
    </row>
    <row r="7593" spans="5:6" x14ac:dyDescent="0.2">
      <c r="E7593" s="1"/>
      <c r="F7593" s="1"/>
    </row>
    <row r="7594" spans="5:6" x14ac:dyDescent="0.2">
      <c r="E7594" s="1"/>
      <c r="F7594" s="1"/>
    </row>
    <row r="7595" spans="5:6" x14ac:dyDescent="0.2">
      <c r="E7595" s="1"/>
      <c r="F7595" s="1"/>
    </row>
    <row r="7596" spans="5:6" x14ac:dyDescent="0.2">
      <c r="E7596" s="1"/>
      <c r="F7596" s="1"/>
    </row>
    <row r="7597" spans="5:6" x14ac:dyDescent="0.2">
      <c r="E7597" s="1"/>
      <c r="F7597" s="1"/>
    </row>
    <row r="7598" spans="5:6" x14ac:dyDescent="0.2">
      <c r="E7598" s="1"/>
      <c r="F7598" s="1"/>
    </row>
    <row r="7599" spans="5:6" x14ac:dyDescent="0.2">
      <c r="E7599" s="1"/>
      <c r="F7599" s="1"/>
    </row>
    <row r="7600" spans="5:6" x14ac:dyDescent="0.2">
      <c r="E7600" s="1"/>
      <c r="F7600" s="1"/>
    </row>
    <row r="7601" spans="5:6" x14ac:dyDescent="0.2">
      <c r="E7601" s="1"/>
      <c r="F7601" s="1"/>
    </row>
    <row r="7602" spans="5:6" x14ac:dyDescent="0.2">
      <c r="E7602" s="1"/>
      <c r="F7602" s="1"/>
    </row>
    <row r="7603" spans="5:6" x14ac:dyDescent="0.2">
      <c r="E7603" s="1"/>
      <c r="F7603" s="1"/>
    </row>
    <row r="7604" spans="5:6" x14ac:dyDescent="0.2">
      <c r="E7604" s="1"/>
      <c r="F7604" s="1"/>
    </row>
    <row r="7605" spans="5:6" x14ac:dyDescent="0.2">
      <c r="E7605" s="1"/>
      <c r="F7605" s="1"/>
    </row>
    <row r="7606" spans="5:6" x14ac:dyDescent="0.2">
      <c r="E7606" s="1"/>
      <c r="F7606" s="1"/>
    </row>
    <row r="7607" spans="5:6" x14ac:dyDescent="0.2">
      <c r="E7607" s="1"/>
      <c r="F7607" s="1"/>
    </row>
    <row r="7608" spans="5:6" x14ac:dyDescent="0.2">
      <c r="E7608" s="1"/>
      <c r="F7608" s="1"/>
    </row>
    <row r="7609" spans="5:6" x14ac:dyDescent="0.2">
      <c r="E7609" s="1"/>
      <c r="F7609" s="1"/>
    </row>
    <row r="7610" spans="5:6" x14ac:dyDescent="0.2">
      <c r="E7610" s="1"/>
      <c r="F7610" s="1"/>
    </row>
    <row r="7611" spans="5:6" x14ac:dyDescent="0.2">
      <c r="E7611" s="1"/>
      <c r="F7611" s="1"/>
    </row>
    <row r="7612" spans="5:6" x14ac:dyDescent="0.2">
      <c r="E7612" s="1"/>
      <c r="F7612" s="1"/>
    </row>
    <row r="7613" spans="5:6" x14ac:dyDescent="0.2">
      <c r="E7613" s="1"/>
      <c r="F7613" s="1"/>
    </row>
    <row r="7614" spans="5:6" x14ac:dyDescent="0.2">
      <c r="E7614" s="1"/>
      <c r="F7614" s="1"/>
    </row>
    <row r="7615" spans="5:6" x14ac:dyDescent="0.2">
      <c r="E7615" s="1"/>
      <c r="F7615" s="1"/>
    </row>
    <row r="7616" spans="5:6" x14ac:dyDescent="0.2">
      <c r="E7616" s="1"/>
      <c r="F7616" s="1"/>
    </row>
    <row r="7617" spans="5:6" x14ac:dyDescent="0.2">
      <c r="E7617" s="1"/>
      <c r="F7617" s="1"/>
    </row>
    <row r="7618" spans="5:6" x14ac:dyDescent="0.2">
      <c r="E7618" s="1"/>
      <c r="F7618" s="1"/>
    </row>
    <row r="7619" spans="5:6" x14ac:dyDescent="0.2">
      <c r="E7619" s="1"/>
      <c r="F7619" s="1"/>
    </row>
    <row r="7620" spans="5:6" x14ac:dyDescent="0.2">
      <c r="E7620" s="1"/>
      <c r="F7620" s="1"/>
    </row>
    <row r="7621" spans="5:6" x14ac:dyDescent="0.2">
      <c r="E7621" s="1"/>
      <c r="F7621" s="1"/>
    </row>
    <row r="7622" spans="5:6" x14ac:dyDescent="0.2">
      <c r="E7622" s="1"/>
      <c r="F7622" s="1"/>
    </row>
    <row r="7623" spans="5:6" x14ac:dyDescent="0.2">
      <c r="E7623" s="1"/>
      <c r="F7623" s="1"/>
    </row>
    <row r="7624" spans="5:6" x14ac:dyDescent="0.2">
      <c r="E7624" s="1"/>
      <c r="F7624" s="1"/>
    </row>
    <row r="7625" spans="5:6" x14ac:dyDescent="0.2">
      <c r="E7625" s="1"/>
      <c r="F7625" s="1"/>
    </row>
    <row r="7626" spans="5:6" x14ac:dyDescent="0.2">
      <c r="E7626" s="1"/>
      <c r="F7626" s="1"/>
    </row>
    <row r="7627" spans="5:6" x14ac:dyDescent="0.2">
      <c r="E7627" s="1"/>
      <c r="F7627" s="1"/>
    </row>
    <row r="7628" spans="5:6" x14ac:dyDescent="0.2">
      <c r="E7628" s="1"/>
      <c r="F7628" s="1"/>
    </row>
    <row r="7629" spans="5:6" x14ac:dyDescent="0.2">
      <c r="E7629" s="1"/>
      <c r="F7629" s="1"/>
    </row>
    <row r="7630" spans="5:6" x14ac:dyDescent="0.2">
      <c r="E7630" s="1"/>
      <c r="F7630" s="1"/>
    </row>
    <row r="7631" spans="5:6" x14ac:dyDescent="0.2">
      <c r="E7631" s="1"/>
      <c r="F7631" s="1"/>
    </row>
    <row r="7632" spans="5:6" x14ac:dyDescent="0.2">
      <c r="E7632" s="1"/>
      <c r="F7632" s="1"/>
    </row>
    <row r="7633" spans="5:6" x14ac:dyDescent="0.2">
      <c r="E7633" s="1"/>
      <c r="F7633" s="1"/>
    </row>
    <row r="7634" spans="5:6" x14ac:dyDescent="0.2">
      <c r="E7634" s="1"/>
      <c r="F7634" s="1"/>
    </row>
    <row r="7635" spans="5:6" x14ac:dyDescent="0.2">
      <c r="E7635" s="1"/>
      <c r="F7635" s="1"/>
    </row>
    <row r="7636" spans="5:6" x14ac:dyDescent="0.2">
      <c r="E7636" s="1"/>
      <c r="F7636" s="1"/>
    </row>
    <row r="7637" spans="5:6" x14ac:dyDescent="0.2">
      <c r="E7637" s="1"/>
      <c r="F7637" s="1"/>
    </row>
    <row r="7638" spans="5:6" x14ac:dyDescent="0.2">
      <c r="E7638" s="1"/>
      <c r="F7638" s="1"/>
    </row>
    <row r="7639" spans="5:6" x14ac:dyDescent="0.2">
      <c r="E7639" s="1"/>
      <c r="F7639" s="1"/>
    </row>
    <row r="7640" spans="5:6" x14ac:dyDescent="0.2">
      <c r="E7640" s="1"/>
      <c r="F7640" s="1"/>
    </row>
    <row r="7641" spans="5:6" x14ac:dyDescent="0.2">
      <c r="E7641" s="1"/>
      <c r="F7641" s="1"/>
    </row>
    <row r="7642" spans="5:6" x14ac:dyDescent="0.2">
      <c r="E7642" s="1"/>
      <c r="F7642" s="1"/>
    </row>
    <row r="7643" spans="5:6" x14ac:dyDescent="0.2">
      <c r="E7643" s="1"/>
      <c r="F7643" s="1"/>
    </row>
    <row r="7644" spans="5:6" x14ac:dyDescent="0.2">
      <c r="E7644" s="1"/>
      <c r="F7644" s="1"/>
    </row>
    <row r="7645" spans="5:6" x14ac:dyDescent="0.2">
      <c r="E7645" s="1"/>
      <c r="F7645" s="1"/>
    </row>
    <row r="7646" spans="5:6" x14ac:dyDescent="0.2">
      <c r="E7646" s="1"/>
      <c r="F7646" s="1"/>
    </row>
    <row r="7647" spans="5:6" x14ac:dyDescent="0.2">
      <c r="E7647" s="1"/>
      <c r="F7647" s="1"/>
    </row>
    <row r="7648" spans="5:6" x14ac:dyDescent="0.2">
      <c r="E7648" s="1"/>
      <c r="F7648" s="1"/>
    </row>
    <row r="7649" spans="5:6" x14ac:dyDescent="0.2">
      <c r="E7649" s="1"/>
      <c r="F7649" s="1"/>
    </row>
    <row r="7650" spans="5:6" x14ac:dyDescent="0.2">
      <c r="E7650" s="1"/>
      <c r="F7650" s="1"/>
    </row>
    <row r="7651" spans="5:6" x14ac:dyDescent="0.2">
      <c r="E7651" s="1"/>
      <c r="F7651" s="1"/>
    </row>
    <row r="7652" spans="5:6" x14ac:dyDescent="0.2">
      <c r="E7652" s="1"/>
      <c r="F7652" s="1"/>
    </row>
    <row r="7653" spans="5:6" x14ac:dyDescent="0.2">
      <c r="E7653" s="1"/>
      <c r="F7653" s="1"/>
    </row>
    <row r="7654" spans="5:6" x14ac:dyDescent="0.2">
      <c r="E7654" s="1"/>
      <c r="F7654" s="1"/>
    </row>
    <row r="7655" spans="5:6" x14ac:dyDescent="0.2">
      <c r="E7655" s="1"/>
      <c r="F7655" s="1"/>
    </row>
    <row r="7656" spans="5:6" x14ac:dyDescent="0.2">
      <c r="E7656" s="1"/>
      <c r="F7656" s="1"/>
    </row>
    <row r="7657" spans="5:6" x14ac:dyDescent="0.2">
      <c r="E7657" s="1"/>
      <c r="F7657" s="1"/>
    </row>
    <row r="7658" spans="5:6" x14ac:dyDescent="0.2">
      <c r="E7658" s="1"/>
      <c r="F7658" s="1"/>
    </row>
    <row r="7659" spans="5:6" x14ac:dyDescent="0.2">
      <c r="E7659" s="1"/>
      <c r="F7659" s="1"/>
    </row>
    <row r="7660" spans="5:6" x14ac:dyDescent="0.2">
      <c r="E7660" s="1"/>
      <c r="F7660" s="1"/>
    </row>
    <row r="7661" spans="5:6" x14ac:dyDescent="0.2">
      <c r="E7661" s="1"/>
      <c r="F7661" s="1"/>
    </row>
    <row r="7662" spans="5:6" x14ac:dyDescent="0.2">
      <c r="E7662" s="1"/>
      <c r="F7662" s="1"/>
    </row>
    <row r="7663" spans="5:6" x14ac:dyDescent="0.2">
      <c r="E7663" s="1"/>
      <c r="F7663" s="1"/>
    </row>
    <row r="7664" spans="5:6" x14ac:dyDescent="0.2">
      <c r="E7664" s="1"/>
      <c r="F7664" s="1"/>
    </row>
    <row r="7665" spans="5:6" x14ac:dyDescent="0.2">
      <c r="E7665" s="1"/>
      <c r="F7665" s="1"/>
    </row>
    <row r="7666" spans="5:6" x14ac:dyDescent="0.2">
      <c r="E7666" s="1"/>
      <c r="F7666" s="1"/>
    </row>
    <row r="7667" spans="5:6" x14ac:dyDescent="0.2">
      <c r="E7667" s="1"/>
      <c r="F7667" s="1"/>
    </row>
    <row r="7668" spans="5:6" x14ac:dyDescent="0.2">
      <c r="E7668" s="1"/>
      <c r="F7668" s="1"/>
    </row>
    <row r="7669" spans="5:6" x14ac:dyDescent="0.2">
      <c r="E7669" s="1"/>
      <c r="F7669" s="1"/>
    </row>
    <row r="7670" spans="5:6" x14ac:dyDescent="0.2">
      <c r="E7670" s="1"/>
      <c r="F7670" s="1"/>
    </row>
    <row r="7671" spans="5:6" x14ac:dyDescent="0.2">
      <c r="E7671" s="1"/>
      <c r="F7671" s="1"/>
    </row>
    <row r="7672" spans="5:6" x14ac:dyDescent="0.2">
      <c r="E7672" s="1"/>
      <c r="F7672" s="1"/>
    </row>
    <row r="7673" spans="5:6" x14ac:dyDescent="0.2">
      <c r="E7673" s="1"/>
      <c r="F7673" s="1"/>
    </row>
    <row r="7674" spans="5:6" x14ac:dyDescent="0.2">
      <c r="E7674" s="1"/>
      <c r="F7674" s="1"/>
    </row>
    <row r="7675" spans="5:6" x14ac:dyDescent="0.2">
      <c r="E7675" s="1"/>
      <c r="F7675" s="1"/>
    </row>
    <row r="7676" spans="5:6" x14ac:dyDescent="0.2">
      <c r="E7676" s="1"/>
      <c r="F7676" s="1"/>
    </row>
    <row r="7677" spans="5:6" x14ac:dyDescent="0.2">
      <c r="E7677" s="1"/>
      <c r="F7677" s="1"/>
    </row>
    <row r="7678" spans="5:6" x14ac:dyDescent="0.2">
      <c r="E7678" s="1"/>
      <c r="F7678" s="1"/>
    </row>
    <row r="7679" spans="5:6" x14ac:dyDescent="0.2">
      <c r="E7679" s="1"/>
      <c r="F7679" s="1"/>
    </row>
    <row r="7680" spans="5:6" x14ac:dyDescent="0.2">
      <c r="E7680" s="1"/>
      <c r="F7680" s="1"/>
    </row>
    <row r="7681" spans="5:6" x14ac:dyDescent="0.2">
      <c r="E7681" s="1"/>
      <c r="F7681" s="1"/>
    </row>
    <row r="7682" spans="5:6" x14ac:dyDescent="0.2">
      <c r="E7682" s="1"/>
      <c r="F7682" s="1"/>
    </row>
    <row r="7683" spans="5:6" x14ac:dyDescent="0.2">
      <c r="E7683" s="1"/>
      <c r="F7683" s="1"/>
    </row>
    <row r="7684" spans="5:6" x14ac:dyDescent="0.2">
      <c r="E7684" s="1"/>
      <c r="F7684" s="1"/>
    </row>
    <row r="7685" spans="5:6" x14ac:dyDescent="0.2">
      <c r="E7685" s="1"/>
      <c r="F7685" s="1"/>
    </row>
    <row r="7686" spans="5:6" x14ac:dyDescent="0.2">
      <c r="E7686" s="1"/>
      <c r="F7686" s="1"/>
    </row>
    <row r="7687" spans="5:6" x14ac:dyDescent="0.2">
      <c r="E7687" s="1"/>
      <c r="F7687" s="1"/>
    </row>
    <row r="7688" spans="5:6" x14ac:dyDescent="0.2">
      <c r="E7688" s="1"/>
      <c r="F7688" s="1"/>
    </row>
    <row r="7689" spans="5:6" x14ac:dyDescent="0.2">
      <c r="E7689" s="1"/>
      <c r="F7689" s="1"/>
    </row>
    <row r="7690" spans="5:6" x14ac:dyDescent="0.2">
      <c r="E7690" s="1"/>
      <c r="F7690" s="1"/>
    </row>
    <row r="7691" spans="5:6" x14ac:dyDescent="0.2">
      <c r="E7691" s="1"/>
      <c r="F7691" s="1"/>
    </row>
    <row r="7692" spans="5:6" x14ac:dyDescent="0.2">
      <c r="E7692" s="1"/>
      <c r="F7692" s="1"/>
    </row>
    <row r="7693" spans="5:6" x14ac:dyDescent="0.2">
      <c r="E7693" s="1"/>
      <c r="F7693" s="1"/>
    </row>
    <row r="7694" spans="5:6" x14ac:dyDescent="0.2">
      <c r="E7694" s="1"/>
      <c r="F7694" s="1"/>
    </row>
    <row r="7695" spans="5:6" x14ac:dyDescent="0.2">
      <c r="E7695" s="1"/>
      <c r="F7695" s="1"/>
    </row>
    <row r="7696" spans="5:6" x14ac:dyDescent="0.2">
      <c r="E7696" s="1"/>
      <c r="F7696" s="1"/>
    </row>
    <row r="7697" spans="5:6" x14ac:dyDescent="0.2">
      <c r="E7697" s="1"/>
      <c r="F7697" s="1"/>
    </row>
    <row r="7698" spans="5:6" x14ac:dyDescent="0.2">
      <c r="E7698" s="1"/>
      <c r="F7698" s="1"/>
    </row>
    <row r="7699" spans="5:6" x14ac:dyDescent="0.2">
      <c r="E7699" s="1"/>
      <c r="F7699" s="1"/>
    </row>
    <row r="7700" spans="5:6" x14ac:dyDescent="0.2">
      <c r="E7700" s="1"/>
      <c r="F7700" s="1"/>
    </row>
    <row r="7701" spans="5:6" x14ac:dyDescent="0.2">
      <c r="E7701" s="1"/>
      <c r="F7701" s="1"/>
    </row>
    <row r="7702" spans="5:6" x14ac:dyDescent="0.2">
      <c r="E7702" s="1"/>
      <c r="F7702" s="1"/>
    </row>
    <row r="7703" spans="5:6" x14ac:dyDescent="0.2">
      <c r="E7703" s="1"/>
      <c r="F7703" s="1"/>
    </row>
    <row r="7704" spans="5:6" x14ac:dyDescent="0.2">
      <c r="E7704" s="1"/>
      <c r="F7704" s="1"/>
    </row>
    <row r="7705" spans="5:6" x14ac:dyDescent="0.2">
      <c r="E7705" s="1"/>
      <c r="F7705" s="1"/>
    </row>
    <row r="7706" spans="5:6" x14ac:dyDescent="0.2">
      <c r="E7706" s="1"/>
      <c r="F7706" s="1"/>
    </row>
    <row r="7707" spans="5:6" x14ac:dyDescent="0.2">
      <c r="E7707" s="1"/>
      <c r="F7707" s="1"/>
    </row>
    <row r="7708" spans="5:6" x14ac:dyDescent="0.2">
      <c r="E7708" s="1"/>
      <c r="F7708" s="1"/>
    </row>
    <row r="7709" spans="5:6" x14ac:dyDescent="0.2">
      <c r="E7709" s="1"/>
      <c r="F7709" s="1"/>
    </row>
    <row r="7710" spans="5:6" x14ac:dyDescent="0.2">
      <c r="E7710" s="1"/>
      <c r="F7710" s="1"/>
    </row>
    <row r="7711" spans="5:6" x14ac:dyDescent="0.2">
      <c r="E7711" s="1"/>
      <c r="F7711" s="1"/>
    </row>
    <row r="7712" spans="5:6" x14ac:dyDescent="0.2">
      <c r="E7712" s="1"/>
      <c r="F7712" s="1"/>
    </row>
    <row r="7713" spans="5:6" x14ac:dyDescent="0.2">
      <c r="E7713" s="1"/>
      <c r="F7713" s="1"/>
    </row>
    <row r="7714" spans="5:6" x14ac:dyDescent="0.2">
      <c r="E7714" s="1"/>
      <c r="F7714" s="1"/>
    </row>
    <row r="7715" spans="5:6" x14ac:dyDescent="0.2">
      <c r="E7715" s="1"/>
      <c r="F7715" s="1"/>
    </row>
    <row r="7716" spans="5:6" x14ac:dyDescent="0.2">
      <c r="E7716" s="1"/>
      <c r="F7716" s="1"/>
    </row>
    <row r="7717" spans="5:6" x14ac:dyDescent="0.2">
      <c r="E7717" s="1"/>
      <c r="F7717" s="1"/>
    </row>
    <row r="7718" spans="5:6" x14ac:dyDescent="0.2">
      <c r="E7718" s="1"/>
      <c r="F7718" s="1"/>
    </row>
    <row r="7719" spans="5:6" x14ac:dyDescent="0.2">
      <c r="E7719" s="1"/>
      <c r="F7719" s="1"/>
    </row>
    <row r="7720" spans="5:6" x14ac:dyDescent="0.2">
      <c r="E7720" s="1"/>
      <c r="F7720" s="1"/>
    </row>
    <row r="7721" spans="5:6" x14ac:dyDescent="0.2">
      <c r="E7721" s="1"/>
      <c r="F7721" s="1"/>
    </row>
    <row r="7722" spans="5:6" x14ac:dyDescent="0.2">
      <c r="E7722" s="1"/>
      <c r="F7722" s="1"/>
    </row>
    <row r="7723" spans="5:6" x14ac:dyDescent="0.2">
      <c r="E7723" s="1"/>
      <c r="F7723" s="1"/>
    </row>
    <row r="7724" spans="5:6" x14ac:dyDescent="0.2">
      <c r="E7724" s="1"/>
      <c r="F7724" s="1"/>
    </row>
    <row r="7725" spans="5:6" x14ac:dyDescent="0.2">
      <c r="E7725" s="1"/>
      <c r="F7725" s="1"/>
    </row>
    <row r="7726" spans="5:6" x14ac:dyDescent="0.2">
      <c r="E7726" s="1"/>
      <c r="F7726" s="1"/>
    </row>
    <row r="7727" spans="5:6" x14ac:dyDescent="0.2">
      <c r="E7727" s="1"/>
      <c r="F7727" s="1"/>
    </row>
    <row r="7728" spans="5:6" x14ac:dyDescent="0.2">
      <c r="E7728" s="1"/>
      <c r="F7728" s="1"/>
    </row>
    <row r="7729" spans="5:6" x14ac:dyDescent="0.2">
      <c r="E7729" s="1"/>
      <c r="F7729" s="1"/>
    </row>
    <row r="7730" spans="5:6" x14ac:dyDescent="0.2">
      <c r="E7730" s="1"/>
      <c r="F7730" s="1"/>
    </row>
    <row r="7731" spans="5:6" x14ac:dyDescent="0.2">
      <c r="E7731" s="1"/>
      <c r="F7731" s="1"/>
    </row>
    <row r="7732" spans="5:6" x14ac:dyDescent="0.2">
      <c r="E7732" s="1"/>
      <c r="F7732" s="1"/>
    </row>
    <row r="7733" spans="5:6" x14ac:dyDescent="0.2">
      <c r="E7733" s="1"/>
      <c r="F7733" s="1"/>
    </row>
    <row r="7734" spans="5:6" x14ac:dyDescent="0.2">
      <c r="E7734" s="1"/>
      <c r="F7734" s="1"/>
    </row>
    <row r="7735" spans="5:6" x14ac:dyDescent="0.2">
      <c r="E7735" s="1"/>
      <c r="F7735" s="1"/>
    </row>
    <row r="7736" spans="5:6" x14ac:dyDescent="0.2">
      <c r="E7736" s="1"/>
      <c r="F7736" s="1"/>
    </row>
    <row r="7737" spans="5:6" x14ac:dyDescent="0.2">
      <c r="E7737" s="1"/>
      <c r="F7737" s="1"/>
    </row>
    <row r="7738" spans="5:6" x14ac:dyDescent="0.2">
      <c r="E7738" s="1"/>
      <c r="F7738" s="1"/>
    </row>
    <row r="7739" spans="5:6" x14ac:dyDescent="0.2">
      <c r="E7739" s="1"/>
      <c r="F7739" s="1"/>
    </row>
    <row r="7740" spans="5:6" x14ac:dyDescent="0.2">
      <c r="E7740" s="1"/>
      <c r="F7740" s="1"/>
    </row>
    <row r="7741" spans="5:6" x14ac:dyDescent="0.2">
      <c r="E7741" s="1"/>
      <c r="F7741" s="1"/>
    </row>
    <row r="7742" spans="5:6" x14ac:dyDescent="0.2">
      <c r="E7742" s="1"/>
      <c r="F7742" s="1"/>
    </row>
    <row r="7743" spans="5:6" x14ac:dyDescent="0.2">
      <c r="E7743" s="1"/>
      <c r="F7743" s="1"/>
    </row>
    <row r="7744" spans="5:6" x14ac:dyDescent="0.2">
      <c r="E7744" s="1"/>
      <c r="F7744" s="1"/>
    </row>
    <row r="7745" spans="5:6" x14ac:dyDescent="0.2">
      <c r="E7745" s="1"/>
      <c r="F7745" s="1"/>
    </row>
    <row r="7746" spans="5:6" x14ac:dyDescent="0.2">
      <c r="E7746" s="1"/>
      <c r="F7746" s="1"/>
    </row>
    <row r="7747" spans="5:6" x14ac:dyDescent="0.2">
      <c r="E7747" s="1"/>
      <c r="F7747" s="1"/>
    </row>
    <row r="7748" spans="5:6" x14ac:dyDescent="0.2">
      <c r="E7748" s="1"/>
      <c r="F7748" s="1"/>
    </row>
    <row r="7749" spans="5:6" x14ac:dyDescent="0.2">
      <c r="E7749" s="1"/>
      <c r="F7749" s="1"/>
    </row>
    <row r="7750" spans="5:6" x14ac:dyDescent="0.2">
      <c r="E7750" s="1"/>
      <c r="F7750" s="1"/>
    </row>
    <row r="7751" spans="5:6" x14ac:dyDescent="0.2">
      <c r="E7751" s="1"/>
      <c r="F7751" s="1"/>
    </row>
    <row r="7752" spans="5:6" x14ac:dyDescent="0.2">
      <c r="E7752" s="1"/>
      <c r="F7752" s="1"/>
    </row>
    <row r="7753" spans="5:6" x14ac:dyDescent="0.2">
      <c r="E7753" s="1"/>
      <c r="F7753" s="1"/>
    </row>
    <row r="7754" spans="5:6" x14ac:dyDescent="0.2">
      <c r="E7754" s="1"/>
      <c r="F7754" s="1"/>
    </row>
    <row r="7755" spans="5:6" x14ac:dyDescent="0.2">
      <c r="E7755" s="1"/>
      <c r="F7755" s="1"/>
    </row>
    <row r="7756" spans="5:6" x14ac:dyDescent="0.2">
      <c r="E7756" s="1"/>
      <c r="F7756" s="1"/>
    </row>
    <row r="7757" spans="5:6" x14ac:dyDescent="0.2">
      <c r="E7757" s="1"/>
      <c r="F7757" s="1"/>
    </row>
    <row r="7758" spans="5:6" x14ac:dyDescent="0.2">
      <c r="E7758" s="1"/>
      <c r="F7758" s="1"/>
    </row>
    <row r="7759" spans="5:6" x14ac:dyDescent="0.2">
      <c r="E7759" s="1"/>
      <c r="F7759" s="1"/>
    </row>
    <row r="7760" spans="5:6" x14ac:dyDescent="0.2">
      <c r="E7760" s="1"/>
      <c r="F7760" s="1"/>
    </row>
    <row r="7761" spans="5:6" x14ac:dyDescent="0.2">
      <c r="E7761" s="1"/>
      <c r="F7761" s="1"/>
    </row>
    <row r="7762" spans="5:6" x14ac:dyDescent="0.2">
      <c r="E7762" s="1"/>
      <c r="F7762" s="1"/>
    </row>
    <row r="7763" spans="5:6" x14ac:dyDescent="0.2">
      <c r="E7763" s="1"/>
      <c r="F7763" s="1"/>
    </row>
    <row r="7764" spans="5:6" x14ac:dyDescent="0.2">
      <c r="E7764" s="1"/>
      <c r="F7764" s="1"/>
    </row>
    <row r="7765" spans="5:6" x14ac:dyDescent="0.2">
      <c r="E7765" s="1"/>
      <c r="F7765" s="1"/>
    </row>
    <row r="7766" spans="5:6" x14ac:dyDescent="0.2">
      <c r="E7766" s="1"/>
      <c r="F7766" s="1"/>
    </row>
    <row r="7767" spans="5:6" x14ac:dyDescent="0.2">
      <c r="E7767" s="1"/>
      <c r="F7767" s="1"/>
    </row>
    <row r="7768" spans="5:6" x14ac:dyDescent="0.2">
      <c r="E7768" s="1"/>
      <c r="F7768" s="1"/>
    </row>
    <row r="7769" spans="5:6" x14ac:dyDescent="0.2">
      <c r="E7769" s="1"/>
      <c r="F7769" s="1"/>
    </row>
    <row r="7770" spans="5:6" x14ac:dyDescent="0.2">
      <c r="E7770" s="1"/>
      <c r="F7770" s="1"/>
    </row>
    <row r="7771" spans="5:6" x14ac:dyDescent="0.2">
      <c r="E7771" s="1"/>
      <c r="F7771" s="1"/>
    </row>
    <row r="7772" spans="5:6" x14ac:dyDescent="0.2">
      <c r="E7772" s="1"/>
      <c r="F7772" s="1"/>
    </row>
    <row r="7773" spans="5:6" x14ac:dyDescent="0.2">
      <c r="E7773" s="1"/>
      <c r="F7773" s="1"/>
    </row>
    <row r="7774" spans="5:6" x14ac:dyDescent="0.2">
      <c r="E7774" s="1"/>
      <c r="F7774" s="1"/>
    </row>
    <row r="7775" spans="5:6" x14ac:dyDescent="0.2">
      <c r="E7775" s="1"/>
      <c r="F7775" s="1"/>
    </row>
    <row r="7776" spans="5:6" x14ac:dyDescent="0.2">
      <c r="E7776" s="1"/>
      <c r="F7776" s="1"/>
    </row>
    <row r="7777" spans="5:6" x14ac:dyDescent="0.2">
      <c r="E7777" s="1"/>
      <c r="F7777" s="1"/>
    </row>
    <row r="7778" spans="5:6" x14ac:dyDescent="0.2">
      <c r="E7778" s="1"/>
      <c r="F7778" s="1"/>
    </row>
    <row r="7779" spans="5:6" x14ac:dyDescent="0.2">
      <c r="E7779" s="1"/>
      <c r="F7779" s="1"/>
    </row>
    <row r="7780" spans="5:6" x14ac:dyDescent="0.2">
      <c r="E7780" s="1"/>
      <c r="F7780" s="1"/>
    </row>
    <row r="7781" spans="5:6" x14ac:dyDescent="0.2">
      <c r="E7781" s="1"/>
      <c r="F7781" s="1"/>
    </row>
    <row r="7782" spans="5:6" x14ac:dyDescent="0.2">
      <c r="E7782" s="1"/>
      <c r="F7782" s="1"/>
    </row>
    <row r="7783" spans="5:6" x14ac:dyDescent="0.2">
      <c r="E7783" s="1"/>
      <c r="F7783" s="1"/>
    </row>
    <row r="7784" spans="5:6" x14ac:dyDescent="0.2">
      <c r="E7784" s="1"/>
      <c r="F7784" s="1"/>
    </row>
    <row r="7785" spans="5:6" x14ac:dyDescent="0.2">
      <c r="E7785" s="1"/>
      <c r="F7785" s="1"/>
    </row>
    <row r="7786" spans="5:6" x14ac:dyDescent="0.2">
      <c r="E7786" s="1"/>
      <c r="F7786" s="1"/>
    </row>
    <row r="7787" spans="5:6" x14ac:dyDescent="0.2">
      <c r="E7787" s="1"/>
      <c r="F7787" s="1"/>
    </row>
    <row r="7788" spans="5:6" x14ac:dyDescent="0.2">
      <c r="E7788" s="1"/>
      <c r="F7788" s="1"/>
    </row>
    <row r="7789" spans="5:6" x14ac:dyDescent="0.2">
      <c r="E7789" s="1"/>
      <c r="F7789" s="1"/>
    </row>
    <row r="7790" spans="5:6" x14ac:dyDescent="0.2">
      <c r="E7790" s="1"/>
      <c r="F7790" s="1"/>
    </row>
    <row r="7791" spans="5:6" x14ac:dyDescent="0.2">
      <c r="E7791" s="1"/>
      <c r="F7791" s="1"/>
    </row>
    <row r="7792" spans="5:6" x14ac:dyDescent="0.2">
      <c r="E7792" s="1"/>
      <c r="F7792" s="1"/>
    </row>
    <row r="7793" spans="5:6" x14ac:dyDescent="0.2">
      <c r="E7793" s="1"/>
      <c r="F7793" s="1"/>
    </row>
    <row r="7794" spans="5:6" x14ac:dyDescent="0.2">
      <c r="E7794" s="1"/>
      <c r="F7794" s="1"/>
    </row>
    <row r="7795" spans="5:6" x14ac:dyDescent="0.2">
      <c r="E7795" s="1"/>
      <c r="F7795" s="1"/>
    </row>
    <row r="7796" spans="5:6" x14ac:dyDescent="0.2">
      <c r="E7796" s="1"/>
      <c r="F7796" s="1"/>
    </row>
    <row r="7797" spans="5:6" x14ac:dyDescent="0.2">
      <c r="E7797" s="1"/>
      <c r="F7797" s="1"/>
    </row>
    <row r="7798" spans="5:6" x14ac:dyDescent="0.2">
      <c r="E7798" s="1"/>
      <c r="F7798" s="1"/>
    </row>
    <row r="7799" spans="5:6" x14ac:dyDescent="0.2">
      <c r="E7799" s="1"/>
      <c r="F7799" s="1"/>
    </row>
    <row r="7800" spans="5:6" x14ac:dyDescent="0.2">
      <c r="E7800" s="1"/>
      <c r="F7800" s="1"/>
    </row>
    <row r="7801" spans="5:6" x14ac:dyDescent="0.2">
      <c r="E7801" s="1"/>
      <c r="F7801" s="1"/>
    </row>
    <row r="7802" spans="5:6" x14ac:dyDescent="0.2">
      <c r="E7802" s="1"/>
      <c r="F7802" s="1"/>
    </row>
    <row r="7803" spans="5:6" x14ac:dyDescent="0.2">
      <c r="E7803" s="1"/>
      <c r="F7803" s="1"/>
    </row>
    <row r="7804" spans="5:6" x14ac:dyDescent="0.2">
      <c r="E7804" s="1"/>
      <c r="F7804" s="1"/>
    </row>
    <row r="7805" spans="5:6" x14ac:dyDescent="0.2">
      <c r="E7805" s="1"/>
      <c r="F7805" s="1"/>
    </row>
    <row r="7806" spans="5:6" x14ac:dyDescent="0.2">
      <c r="E7806" s="1"/>
      <c r="F7806" s="1"/>
    </row>
    <row r="7807" spans="5:6" x14ac:dyDescent="0.2">
      <c r="E7807" s="1"/>
      <c r="F7807" s="1"/>
    </row>
    <row r="7808" spans="5:6" x14ac:dyDescent="0.2">
      <c r="E7808" s="1"/>
      <c r="F7808" s="1"/>
    </row>
    <row r="7809" spans="5:6" x14ac:dyDescent="0.2">
      <c r="E7809" s="1"/>
      <c r="F7809" s="1"/>
    </row>
    <row r="7810" spans="5:6" x14ac:dyDescent="0.2">
      <c r="E7810" s="1"/>
      <c r="F7810" s="1"/>
    </row>
    <row r="7811" spans="5:6" x14ac:dyDescent="0.2">
      <c r="E7811" s="1"/>
      <c r="F7811" s="1"/>
    </row>
    <row r="7812" spans="5:6" x14ac:dyDescent="0.2">
      <c r="E7812" s="1"/>
      <c r="F7812" s="1"/>
    </row>
    <row r="7813" spans="5:6" x14ac:dyDescent="0.2">
      <c r="E7813" s="1"/>
      <c r="F7813" s="1"/>
    </row>
    <row r="7814" spans="5:6" x14ac:dyDescent="0.2">
      <c r="E7814" s="1"/>
      <c r="F7814" s="1"/>
    </row>
    <row r="7815" spans="5:6" x14ac:dyDescent="0.2">
      <c r="E7815" s="1"/>
      <c r="F7815" s="1"/>
    </row>
    <row r="7816" spans="5:6" x14ac:dyDescent="0.2">
      <c r="E7816" s="1"/>
      <c r="F7816" s="1"/>
    </row>
    <row r="7817" spans="5:6" x14ac:dyDescent="0.2">
      <c r="E7817" s="1"/>
      <c r="F7817" s="1"/>
    </row>
    <row r="7818" spans="5:6" x14ac:dyDescent="0.2">
      <c r="E7818" s="1"/>
      <c r="F7818" s="1"/>
    </row>
    <row r="7819" spans="5:6" x14ac:dyDescent="0.2">
      <c r="E7819" s="1"/>
      <c r="F7819" s="1"/>
    </row>
    <row r="7820" spans="5:6" x14ac:dyDescent="0.2">
      <c r="E7820" s="1"/>
      <c r="F7820" s="1"/>
    </row>
    <row r="7821" spans="5:6" x14ac:dyDescent="0.2">
      <c r="E7821" s="1"/>
      <c r="F7821" s="1"/>
    </row>
    <row r="7822" spans="5:6" x14ac:dyDescent="0.2">
      <c r="E7822" s="1"/>
      <c r="F7822" s="1"/>
    </row>
    <row r="7823" spans="5:6" x14ac:dyDescent="0.2">
      <c r="E7823" s="1"/>
      <c r="F7823" s="1"/>
    </row>
    <row r="7824" spans="5:6" x14ac:dyDescent="0.2">
      <c r="E7824" s="1"/>
      <c r="F7824" s="1"/>
    </row>
    <row r="7825" spans="5:6" x14ac:dyDescent="0.2">
      <c r="E7825" s="1"/>
      <c r="F7825" s="1"/>
    </row>
    <row r="7826" spans="5:6" x14ac:dyDescent="0.2">
      <c r="E7826" s="1"/>
      <c r="F7826" s="1"/>
    </row>
    <row r="7827" spans="5:6" x14ac:dyDescent="0.2">
      <c r="E7827" s="1"/>
      <c r="F7827" s="1"/>
    </row>
    <row r="7828" spans="5:6" x14ac:dyDescent="0.2">
      <c r="E7828" s="1"/>
      <c r="F7828" s="1"/>
    </row>
    <row r="7829" spans="5:6" x14ac:dyDescent="0.2">
      <c r="E7829" s="1"/>
      <c r="F7829" s="1"/>
    </row>
    <row r="7830" spans="5:6" x14ac:dyDescent="0.2">
      <c r="E7830" s="1"/>
      <c r="F7830" s="1"/>
    </row>
    <row r="7831" spans="5:6" x14ac:dyDescent="0.2">
      <c r="E7831" s="1"/>
      <c r="F7831" s="1"/>
    </row>
    <row r="7832" spans="5:6" x14ac:dyDescent="0.2">
      <c r="E7832" s="1"/>
      <c r="F7832" s="1"/>
    </row>
    <row r="7833" spans="5:6" x14ac:dyDescent="0.2">
      <c r="E7833" s="1"/>
      <c r="F7833" s="1"/>
    </row>
    <row r="7834" spans="5:6" x14ac:dyDescent="0.2">
      <c r="E7834" s="1"/>
      <c r="F7834" s="1"/>
    </row>
    <row r="7835" spans="5:6" x14ac:dyDescent="0.2">
      <c r="E7835" s="1"/>
      <c r="F7835" s="1"/>
    </row>
    <row r="7836" spans="5:6" x14ac:dyDescent="0.2">
      <c r="E7836" s="1"/>
      <c r="F7836" s="1"/>
    </row>
    <row r="7837" spans="5:6" x14ac:dyDescent="0.2">
      <c r="E7837" s="1"/>
      <c r="F7837" s="1"/>
    </row>
    <row r="7838" spans="5:6" x14ac:dyDescent="0.2">
      <c r="E7838" s="1"/>
      <c r="F7838" s="1"/>
    </row>
    <row r="7839" spans="5:6" x14ac:dyDescent="0.2">
      <c r="E7839" s="1"/>
      <c r="F7839" s="1"/>
    </row>
    <row r="7840" spans="5:6" x14ac:dyDescent="0.2">
      <c r="E7840" s="1"/>
      <c r="F7840" s="1"/>
    </row>
    <row r="7841" spans="5:6" x14ac:dyDescent="0.2">
      <c r="E7841" s="1"/>
      <c r="F7841" s="1"/>
    </row>
    <row r="7842" spans="5:6" x14ac:dyDescent="0.2">
      <c r="E7842" s="1"/>
      <c r="F7842" s="1"/>
    </row>
    <row r="7843" spans="5:6" x14ac:dyDescent="0.2">
      <c r="E7843" s="1"/>
      <c r="F7843" s="1"/>
    </row>
    <row r="7844" spans="5:6" x14ac:dyDescent="0.2">
      <c r="E7844" s="1"/>
      <c r="F7844" s="1"/>
    </row>
    <row r="7845" spans="5:6" x14ac:dyDescent="0.2">
      <c r="E7845" s="1"/>
      <c r="F7845" s="1"/>
    </row>
    <row r="7846" spans="5:6" x14ac:dyDescent="0.2">
      <c r="E7846" s="1"/>
      <c r="F7846" s="1"/>
    </row>
    <row r="7847" spans="5:6" x14ac:dyDescent="0.2">
      <c r="E7847" s="1"/>
      <c r="F7847" s="1"/>
    </row>
    <row r="7848" spans="5:6" x14ac:dyDescent="0.2">
      <c r="E7848" s="1"/>
      <c r="F7848" s="1"/>
    </row>
    <row r="7849" spans="5:6" x14ac:dyDescent="0.2">
      <c r="E7849" s="1"/>
      <c r="F7849" s="1"/>
    </row>
    <row r="7850" spans="5:6" x14ac:dyDescent="0.2">
      <c r="E7850" s="1"/>
      <c r="F7850" s="1"/>
    </row>
    <row r="7851" spans="5:6" x14ac:dyDescent="0.2">
      <c r="E7851" s="1"/>
      <c r="F7851" s="1"/>
    </row>
    <row r="7852" spans="5:6" x14ac:dyDescent="0.2">
      <c r="E7852" s="1"/>
      <c r="F7852" s="1"/>
    </row>
    <row r="7853" spans="5:6" x14ac:dyDescent="0.2">
      <c r="E7853" s="1"/>
      <c r="F7853" s="1"/>
    </row>
    <row r="7854" spans="5:6" x14ac:dyDescent="0.2">
      <c r="E7854" s="1"/>
      <c r="F7854" s="1"/>
    </row>
    <row r="7855" spans="5:6" x14ac:dyDescent="0.2">
      <c r="E7855" s="1"/>
      <c r="F7855" s="1"/>
    </row>
    <row r="7856" spans="5:6" x14ac:dyDescent="0.2">
      <c r="E7856" s="1"/>
      <c r="F7856" s="1"/>
    </row>
    <row r="7857" spans="5:6" x14ac:dyDescent="0.2">
      <c r="E7857" s="1"/>
      <c r="F7857" s="1"/>
    </row>
    <row r="7858" spans="5:6" x14ac:dyDescent="0.2">
      <c r="E7858" s="1"/>
      <c r="F7858" s="1"/>
    </row>
    <row r="7859" spans="5:6" x14ac:dyDescent="0.2">
      <c r="E7859" s="1"/>
      <c r="F7859" s="1"/>
    </row>
    <row r="7860" spans="5:6" x14ac:dyDescent="0.2">
      <c r="E7860" s="1"/>
      <c r="F7860" s="1"/>
    </row>
    <row r="7861" spans="5:6" x14ac:dyDescent="0.2">
      <c r="E7861" s="1"/>
      <c r="F7861" s="1"/>
    </row>
    <row r="7862" spans="5:6" x14ac:dyDescent="0.2">
      <c r="E7862" s="1"/>
      <c r="F7862" s="1"/>
    </row>
    <row r="7863" spans="5:6" x14ac:dyDescent="0.2">
      <c r="E7863" s="1"/>
      <c r="F7863" s="1"/>
    </row>
    <row r="7864" spans="5:6" x14ac:dyDescent="0.2">
      <c r="E7864" s="1"/>
      <c r="F7864" s="1"/>
    </row>
    <row r="7865" spans="5:6" x14ac:dyDescent="0.2">
      <c r="E7865" s="1"/>
      <c r="F7865" s="1"/>
    </row>
    <row r="7866" spans="5:6" x14ac:dyDescent="0.2">
      <c r="E7866" s="1"/>
      <c r="F7866" s="1"/>
    </row>
    <row r="7867" spans="5:6" x14ac:dyDescent="0.2">
      <c r="E7867" s="1"/>
      <c r="F7867" s="1"/>
    </row>
    <row r="7868" spans="5:6" x14ac:dyDescent="0.2">
      <c r="E7868" s="1"/>
      <c r="F7868" s="1"/>
    </row>
    <row r="7869" spans="5:6" x14ac:dyDescent="0.2">
      <c r="E7869" s="1"/>
      <c r="F7869" s="1"/>
    </row>
    <row r="7870" spans="5:6" x14ac:dyDescent="0.2">
      <c r="E7870" s="1"/>
      <c r="F7870" s="1"/>
    </row>
    <row r="7871" spans="5:6" x14ac:dyDescent="0.2">
      <c r="E7871" s="1"/>
      <c r="F7871" s="1"/>
    </row>
    <row r="7872" spans="5:6" x14ac:dyDescent="0.2">
      <c r="E7872" s="1"/>
      <c r="F7872" s="1"/>
    </row>
    <row r="7873" spans="5:6" x14ac:dyDescent="0.2">
      <c r="E7873" s="1"/>
      <c r="F7873" s="1"/>
    </row>
    <row r="7874" spans="5:6" x14ac:dyDescent="0.2">
      <c r="E7874" s="1"/>
      <c r="F7874" s="1"/>
    </row>
    <row r="7875" spans="5:6" x14ac:dyDescent="0.2">
      <c r="E7875" s="1"/>
      <c r="F7875" s="1"/>
    </row>
    <row r="7876" spans="5:6" x14ac:dyDescent="0.2">
      <c r="E7876" s="1"/>
      <c r="F7876" s="1"/>
    </row>
    <row r="7877" spans="5:6" x14ac:dyDescent="0.2">
      <c r="E7877" s="1"/>
      <c r="F7877" s="1"/>
    </row>
    <row r="7878" spans="5:6" x14ac:dyDescent="0.2">
      <c r="E7878" s="1"/>
      <c r="F7878" s="1"/>
    </row>
    <row r="7879" spans="5:6" x14ac:dyDescent="0.2">
      <c r="E7879" s="1"/>
      <c r="F7879" s="1"/>
    </row>
    <row r="7880" spans="5:6" x14ac:dyDescent="0.2">
      <c r="E7880" s="1"/>
      <c r="F7880" s="1"/>
    </row>
    <row r="7881" spans="5:6" x14ac:dyDescent="0.2">
      <c r="E7881" s="1"/>
      <c r="F7881" s="1"/>
    </row>
    <row r="7882" spans="5:6" x14ac:dyDescent="0.2">
      <c r="E7882" s="1"/>
      <c r="F7882" s="1"/>
    </row>
    <row r="7883" spans="5:6" x14ac:dyDescent="0.2">
      <c r="E7883" s="1"/>
      <c r="F7883" s="1"/>
    </row>
    <row r="7884" spans="5:6" x14ac:dyDescent="0.2">
      <c r="E7884" s="1"/>
      <c r="F7884" s="1"/>
    </row>
    <row r="7885" spans="5:6" x14ac:dyDescent="0.2">
      <c r="E7885" s="1"/>
      <c r="F7885" s="1"/>
    </row>
    <row r="7886" spans="5:6" x14ac:dyDescent="0.2">
      <c r="E7886" s="1"/>
      <c r="F7886" s="1"/>
    </row>
    <row r="7887" spans="5:6" x14ac:dyDescent="0.2">
      <c r="E7887" s="1"/>
      <c r="F7887" s="1"/>
    </row>
    <row r="7888" spans="5:6" x14ac:dyDescent="0.2">
      <c r="E7888" s="1"/>
      <c r="F7888" s="1"/>
    </row>
    <row r="7889" spans="5:6" x14ac:dyDescent="0.2">
      <c r="E7889" s="1"/>
      <c r="F7889" s="1"/>
    </row>
    <row r="7890" spans="5:6" x14ac:dyDescent="0.2">
      <c r="E7890" s="1"/>
      <c r="F7890" s="1"/>
    </row>
    <row r="7891" spans="5:6" x14ac:dyDescent="0.2">
      <c r="E7891" s="1"/>
      <c r="F7891" s="1"/>
    </row>
    <row r="7892" spans="5:6" x14ac:dyDescent="0.2">
      <c r="E7892" s="1"/>
      <c r="F7892" s="1"/>
    </row>
    <row r="7893" spans="5:6" x14ac:dyDescent="0.2">
      <c r="E7893" s="1"/>
      <c r="F7893" s="1"/>
    </row>
    <row r="7894" spans="5:6" x14ac:dyDescent="0.2">
      <c r="E7894" s="1"/>
      <c r="F7894" s="1"/>
    </row>
    <row r="7895" spans="5:6" x14ac:dyDescent="0.2">
      <c r="E7895" s="1"/>
      <c r="F7895" s="1"/>
    </row>
    <row r="7896" spans="5:6" x14ac:dyDescent="0.2">
      <c r="E7896" s="1"/>
      <c r="F7896" s="1"/>
    </row>
    <row r="7897" spans="5:6" x14ac:dyDescent="0.2">
      <c r="E7897" s="1"/>
      <c r="F7897" s="1"/>
    </row>
    <row r="7898" spans="5:6" x14ac:dyDescent="0.2">
      <c r="E7898" s="1"/>
      <c r="F7898" s="1"/>
    </row>
    <row r="7899" spans="5:6" x14ac:dyDescent="0.2">
      <c r="E7899" s="1"/>
      <c r="F7899" s="1"/>
    </row>
    <row r="7900" spans="5:6" x14ac:dyDescent="0.2">
      <c r="E7900" s="1"/>
      <c r="F7900" s="1"/>
    </row>
    <row r="7901" spans="5:6" x14ac:dyDescent="0.2">
      <c r="E7901" s="1"/>
      <c r="F7901" s="1"/>
    </row>
    <row r="7902" spans="5:6" x14ac:dyDescent="0.2">
      <c r="E7902" s="1"/>
      <c r="F7902" s="1"/>
    </row>
    <row r="7903" spans="5:6" x14ac:dyDescent="0.2">
      <c r="E7903" s="1"/>
      <c r="F7903" s="1"/>
    </row>
    <row r="7904" spans="5:6" x14ac:dyDescent="0.2">
      <c r="E7904" s="1"/>
      <c r="F7904" s="1"/>
    </row>
    <row r="7905" spans="5:6" x14ac:dyDescent="0.2">
      <c r="E7905" s="1"/>
      <c r="F7905" s="1"/>
    </row>
    <row r="7906" spans="5:6" x14ac:dyDescent="0.2">
      <c r="E7906" s="1"/>
      <c r="F7906" s="1"/>
    </row>
    <row r="7907" spans="5:6" x14ac:dyDescent="0.2">
      <c r="E7907" s="1"/>
      <c r="F7907" s="1"/>
    </row>
    <row r="7908" spans="5:6" x14ac:dyDescent="0.2">
      <c r="E7908" s="1"/>
      <c r="F7908" s="1"/>
    </row>
    <row r="7909" spans="5:6" x14ac:dyDescent="0.2">
      <c r="E7909" s="1"/>
      <c r="F7909" s="1"/>
    </row>
    <row r="7910" spans="5:6" x14ac:dyDescent="0.2">
      <c r="E7910" s="1"/>
      <c r="F7910" s="1"/>
    </row>
    <row r="7911" spans="5:6" x14ac:dyDescent="0.2">
      <c r="E7911" s="1"/>
      <c r="F7911" s="1"/>
    </row>
    <row r="7912" spans="5:6" x14ac:dyDescent="0.2">
      <c r="E7912" s="1"/>
      <c r="F7912" s="1"/>
    </row>
    <row r="7913" spans="5:6" x14ac:dyDescent="0.2">
      <c r="E7913" s="1"/>
      <c r="F7913" s="1"/>
    </row>
    <row r="7914" spans="5:6" x14ac:dyDescent="0.2">
      <c r="E7914" s="1"/>
      <c r="F7914" s="1"/>
    </row>
    <row r="7915" spans="5:6" x14ac:dyDescent="0.2">
      <c r="E7915" s="1"/>
      <c r="F7915" s="1"/>
    </row>
    <row r="7916" spans="5:6" x14ac:dyDescent="0.2">
      <c r="E7916" s="1"/>
      <c r="F7916" s="1"/>
    </row>
    <row r="7917" spans="5:6" x14ac:dyDescent="0.2">
      <c r="E7917" s="1"/>
      <c r="F7917" s="1"/>
    </row>
    <row r="7918" spans="5:6" x14ac:dyDescent="0.2">
      <c r="E7918" s="1"/>
      <c r="F7918" s="1"/>
    </row>
    <row r="7919" spans="5:6" x14ac:dyDescent="0.2">
      <c r="E7919" s="1"/>
      <c r="F7919" s="1"/>
    </row>
    <row r="7920" spans="5:6" x14ac:dyDescent="0.2">
      <c r="E7920" s="1"/>
      <c r="F7920" s="1"/>
    </row>
    <row r="7921" spans="5:6" x14ac:dyDescent="0.2">
      <c r="E7921" s="1"/>
      <c r="F7921" s="1"/>
    </row>
    <row r="7922" spans="5:6" x14ac:dyDescent="0.2">
      <c r="E7922" s="1"/>
      <c r="F7922" s="1"/>
    </row>
    <row r="7923" spans="5:6" x14ac:dyDescent="0.2">
      <c r="E7923" s="1"/>
      <c r="F7923" s="1"/>
    </row>
    <row r="7924" spans="5:6" x14ac:dyDescent="0.2">
      <c r="E7924" s="1"/>
      <c r="F7924" s="1"/>
    </row>
    <row r="7925" spans="5:6" x14ac:dyDescent="0.2">
      <c r="E7925" s="1"/>
      <c r="F7925" s="1"/>
    </row>
    <row r="7926" spans="5:6" x14ac:dyDescent="0.2">
      <c r="E7926" s="1"/>
      <c r="F7926" s="1"/>
    </row>
    <row r="7927" spans="5:6" x14ac:dyDescent="0.2">
      <c r="E7927" s="1"/>
      <c r="F7927" s="1"/>
    </row>
    <row r="7928" spans="5:6" x14ac:dyDescent="0.2">
      <c r="E7928" s="1"/>
      <c r="F7928" s="1"/>
    </row>
    <row r="7929" spans="5:6" x14ac:dyDescent="0.2">
      <c r="E7929" s="1"/>
      <c r="F7929" s="1"/>
    </row>
    <row r="7930" spans="5:6" x14ac:dyDescent="0.2">
      <c r="E7930" s="1"/>
      <c r="F7930" s="1"/>
    </row>
    <row r="7931" spans="5:6" x14ac:dyDescent="0.2">
      <c r="E7931" s="1"/>
      <c r="F7931" s="1"/>
    </row>
    <row r="7932" spans="5:6" x14ac:dyDescent="0.2">
      <c r="E7932" s="1"/>
      <c r="F7932" s="1"/>
    </row>
    <row r="7933" spans="5:6" x14ac:dyDescent="0.2">
      <c r="E7933" s="1"/>
      <c r="F7933" s="1"/>
    </row>
    <row r="7934" spans="5:6" x14ac:dyDescent="0.2">
      <c r="E7934" s="1"/>
      <c r="F7934" s="1"/>
    </row>
    <row r="7935" spans="5:6" x14ac:dyDescent="0.2">
      <c r="E7935" s="1"/>
      <c r="F7935" s="1"/>
    </row>
    <row r="7936" spans="5:6" x14ac:dyDescent="0.2">
      <c r="E7936" s="1"/>
      <c r="F7936" s="1"/>
    </row>
    <row r="7937" spans="5:6" x14ac:dyDescent="0.2">
      <c r="E7937" s="1"/>
      <c r="F7937" s="1"/>
    </row>
    <row r="7938" spans="5:6" x14ac:dyDescent="0.2">
      <c r="E7938" s="1"/>
      <c r="F7938" s="1"/>
    </row>
    <row r="7939" spans="5:6" x14ac:dyDescent="0.2">
      <c r="E7939" s="1"/>
      <c r="F7939" s="1"/>
    </row>
    <row r="7940" spans="5:6" x14ac:dyDescent="0.2">
      <c r="E7940" s="1"/>
      <c r="F7940" s="1"/>
    </row>
    <row r="7941" spans="5:6" x14ac:dyDescent="0.2">
      <c r="E7941" s="1"/>
      <c r="F7941" s="1"/>
    </row>
    <row r="7942" spans="5:6" x14ac:dyDescent="0.2">
      <c r="E7942" s="1"/>
      <c r="F7942" s="1"/>
    </row>
    <row r="7943" spans="5:6" x14ac:dyDescent="0.2">
      <c r="E7943" s="1"/>
      <c r="F7943" s="1"/>
    </row>
    <row r="7944" spans="5:6" x14ac:dyDescent="0.2">
      <c r="E7944" s="1"/>
      <c r="F7944" s="1"/>
    </row>
    <row r="7945" spans="5:6" x14ac:dyDescent="0.2">
      <c r="E7945" s="1"/>
      <c r="F7945" s="1"/>
    </row>
    <row r="7946" spans="5:6" x14ac:dyDescent="0.2">
      <c r="E7946" s="1"/>
      <c r="F7946" s="1"/>
    </row>
    <row r="7947" spans="5:6" x14ac:dyDescent="0.2">
      <c r="E7947" s="1"/>
      <c r="F7947" s="1"/>
    </row>
    <row r="7948" spans="5:6" x14ac:dyDescent="0.2">
      <c r="E7948" s="1"/>
      <c r="F7948" s="1"/>
    </row>
    <row r="7949" spans="5:6" x14ac:dyDescent="0.2">
      <c r="E7949" s="1"/>
      <c r="F7949" s="1"/>
    </row>
    <row r="7950" spans="5:6" x14ac:dyDescent="0.2">
      <c r="E7950" s="1"/>
      <c r="F7950" s="1"/>
    </row>
    <row r="7951" spans="5:6" x14ac:dyDescent="0.2">
      <c r="E7951" s="1"/>
      <c r="F7951" s="1"/>
    </row>
    <row r="7952" spans="5:6" x14ac:dyDescent="0.2">
      <c r="E7952" s="1"/>
      <c r="F7952" s="1"/>
    </row>
    <row r="7953" spans="5:6" x14ac:dyDescent="0.2">
      <c r="E7953" s="1"/>
      <c r="F7953" s="1"/>
    </row>
    <row r="7954" spans="5:6" x14ac:dyDescent="0.2">
      <c r="E7954" s="1"/>
      <c r="F7954" s="1"/>
    </row>
    <row r="7955" spans="5:6" x14ac:dyDescent="0.2">
      <c r="E7955" s="1"/>
      <c r="F7955" s="1"/>
    </row>
    <row r="7956" spans="5:6" x14ac:dyDescent="0.2">
      <c r="E7956" s="1"/>
      <c r="F7956" s="1"/>
    </row>
    <row r="7957" spans="5:6" x14ac:dyDescent="0.2">
      <c r="E7957" s="1"/>
      <c r="F7957" s="1"/>
    </row>
    <row r="7958" spans="5:6" x14ac:dyDescent="0.2">
      <c r="E7958" s="1"/>
      <c r="F7958" s="1"/>
    </row>
    <row r="7959" spans="5:6" x14ac:dyDescent="0.2">
      <c r="E7959" s="1"/>
      <c r="F7959" s="1"/>
    </row>
    <row r="7960" spans="5:6" x14ac:dyDescent="0.2">
      <c r="E7960" s="1"/>
      <c r="F7960" s="1"/>
    </row>
    <row r="7961" spans="5:6" x14ac:dyDescent="0.2">
      <c r="E7961" s="1"/>
      <c r="F7961" s="1"/>
    </row>
    <row r="7962" spans="5:6" x14ac:dyDescent="0.2">
      <c r="E7962" s="1"/>
      <c r="F7962" s="1"/>
    </row>
    <row r="7963" spans="5:6" x14ac:dyDescent="0.2">
      <c r="E7963" s="1"/>
      <c r="F7963" s="1"/>
    </row>
    <row r="7964" spans="5:6" x14ac:dyDescent="0.2">
      <c r="E7964" s="1"/>
      <c r="F7964" s="1"/>
    </row>
    <row r="7965" spans="5:6" x14ac:dyDescent="0.2">
      <c r="E7965" s="1"/>
      <c r="F7965" s="1"/>
    </row>
    <row r="7966" spans="5:6" x14ac:dyDescent="0.2">
      <c r="E7966" s="1"/>
      <c r="F7966" s="1"/>
    </row>
    <row r="7967" spans="5:6" x14ac:dyDescent="0.2">
      <c r="E7967" s="1"/>
      <c r="F7967" s="1"/>
    </row>
    <row r="7968" spans="5:6" x14ac:dyDescent="0.2">
      <c r="E7968" s="1"/>
      <c r="F7968" s="1"/>
    </row>
    <row r="7969" spans="5:6" x14ac:dyDescent="0.2">
      <c r="E7969" s="1"/>
      <c r="F7969" s="1"/>
    </row>
    <row r="7970" spans="5:6" x14ac:dyDescent="0.2">
      <c r="E7970" s="1"/>
      <c r="F7970" s="1"/>
    </row>
    <row r="7971" spans="5:6" x14ac:dyDescent="0.2">
      <c r="E7971" s="1"/>
      <c r="F7971" s="1"/>
    </row>
    <row r="7972" spans="5:6" x14ac:dyDescent="0.2">
      <c r="E7972" s="1"/>
      <c r="F7972" s="1"/>
    </row>
    <row r="7973" spans="5:6" x14ac:dyDescent="0.2">
      <c r="E7973" s="1"/>
      <c r="F7973" s="1"/>
    </row>
    <row r="7974" spans="5:6" x14ac:dyDescent="0.2">
      <c r="E7974" s="1"/>
      <c r="F7974" s="1"/>
    </row>
    <row r="7975" spans="5:6" x14ac:dyDescent="0.2">
      <c r="E7975" s="1"/>
      <c r="F7975" s="1"/>
    </row>
    <row r="7976" spans="5:6" x14ac:dyDescent="0.2">
      <c r="E7976" s="1"/>
      <c r="F7976" s="1"/>
    </row>
    <row r="7977" spans="5:6" x14ac:dyDescent="0.2">
      <c r="E7977" s="1"/>
      <c r="F7977" s="1"/>
    </row>
    <row r="7978" spans="5:6" x14ac:dyDescent="0.2">
      <c r="E7978" s="1"/>
      <c r="F7978" s="1"/>
    </row>
    <row r="7979" spans="5:6" x14ac:dyDescent="0.2">
      <c r="E7979" s="1"/>
      <c r="F7979" s="1"/>
    </row>
    <row r="7980" spans="5:6" x14ac:dyDescent="0.2">
      <c r="E7980" s="1"/>
      <c r="F7980" s="1"/>
    </row>
    <row r="7981" spans="5:6" x14ac:dyDescent="0.2">
      <c r="E7981" s="1"/>
      <c r="F7981" s="1"/>
    </row>
    <row r="7982" spans="5:6" x14ac:dyDescent="0.2">
      <c r="E7982" s="1"/>
      <c r="F7982" s="1"/>
    </row>
    <row r="7983" spans="5:6" x14ac:dyDescent="0.2">
      <c r="E7983" s="1"/>
      <c r="F7983" s="1"/>
    </row>
    <row r="7984" spans="5:6" x14ac:dyDescent="0.2">
      <c r="E7984" s="1"/>
      <c r="F7984" s="1"/>
    </row>
    <row r="7985" spans="5:6" x14ac:dyDescent="0.2">
      <c r="E7985" s="1"/>
      <c r="F7985" s="1"/>
    </row>
    <row r="7986" spans="5:6" x14ac:dyDescent="0.2">
      <c r="E7986" s="1"/>
      <c r="F7986" s="1"/>
    </row>
    <row r="7987" spans="5:6" x14ac:dyDescent="0.2">
      <c r="E7987" s="1"/>
      <c r="F7987" s="1"/>
    </row>
    <row r="7988" spans="5:6" x14ac:dyDescent="0.2">
      <c r="E7988" s="1"/>
      <c r="F7988" s="1"/>
    </row>
    <row r="7989" spans="5:6" x14ac:dyDescent="0.2">
      <c r="E7989" s="1"/>
      <c r="F7989" s="1"/>
    </row>
    <row r="7990" spans="5:6" x14ac:dyDescent="0.2">
      <c r="E7990" s="1"/>
      <c r="F7990" s="1"/>
    </row>
    <row r="7991" spans="5:6" x14ac:dyDescent="0.2">
      <c r="E7991" s="1"/>
      <c r="F7991" s="1"/>
    </row>
    <row r="7992" spans="5:6" x14ac:dyDescent="0.2">
      <c r="E7992" s="1"/>
      <c r="F7992" s="1"/>
    </row>
    <row r="7993" spans="5:6" x14ac:dyDescent="0.2">
      <c r="E7993" s="1"/>
      <c r="F7993" s="1"/>
    </row>
    <row r="7994" spans="5:6" x14ac:dyDescent="0.2">
      <c r="E7994" s="1"/>
      <c r="F7994" s="1"/>
    </row>
    <row r="7995" spans="5:6" x14ac:dyDescent="0.2">
      <c r="E7995" s="1"/>
      <c r="F7995" s="1"/>
    </row>
    <row r="7996" spans="5:6" x14ac:dyDescent="0.2">
      <c r="E7996" s="1"/>
      <c r="F7996" s="1"/>
    </row>
    <row r="7997" spans="5:6" x14ac:dyDescent="0.2">
      <c r="E7997" s="1"/>
      <c r="F7997" s="1"/>
    </row>
    <row r="7998" spans="5:6" x14ac:dyDescent="0.2">
      <c r="E7998" s="1"/>
      <c r="F7998" s="1"/>
    </row>
    <row r="7999" spans="5:6" x14ac:dyDescent="0.2">
      <c r="E7999" s="1"/>
      <c r="F7999" s="1"/>
    </row>
    <row r="8000" spans="5:6" x14ac:dyDescent="0.2">
      <c r="E8000" s="1"/>
      <c r="F8000" s="1"/>
    </row>
    <row r="8001" spans="5:6" x14ac:dyDescent="0.2">
      <c r="E8001" s="1"/>
      <c r="F8001" s="1"/>
    </row>
    <row r="8002" spans="5:6" x14ac:dyDescent="0.2">
      <c r="E8002" s="1"/>
      <c r="F8002" s="1"/>
    </row>
    <row r="8003" spans="5:6" x14ac:dyDescent="0.2">
      <c r="E8003" s="1"/>
      <c r="F8003" s="1"/>
    </row>
    <row r="8004" spans="5:6" x14ac:dyDescent="0.2">
      <c r="E8004" s="1"/>
      <c r="F8004" s="1"/>
    </row>
    <row r="8005" spans="5:6" x14ac:dyDescent="0.2">
      <c r="E8005" s="1"/>
      <c r="F8005" s="1"/>
    </row>
    <row r="8006" spans="5:6" x14ac:dyDescent="0.2">
      <c r="E8006" s="1"/>
      <c r="F8006" s="1"/>
    </row>
    <row r="8007" spans="5:6" x14ac:dyDescent="0.2">
      <c r="E8007" s="1"/>
      <c r="F8007" s="1"/>
    </row>
    <row r="8008" spans="5:6" x14ac:dyDescent="0.2">
      <c r="E8008" s="1"/>
      <c r="F8008" s="1"/>
    </row>
    <row r="8009" spans="5:6" x14ac:dyDescent="0.2">
      <c r="E8009" s="1"/>
      <c r="F8009" s="1"/>
    </row>
    <row r="8010" spans="5:6" x14ac:dyDescent="0.2">
      <c r="E8010" s="1"/>
      <c r="F8010" s="1"/>
    </row>
    <row r="8011" spans="5:6" x14ac:dyDescent="0.2">
      <c r="E8011" s="1"/>
      <c r="F8011" s="1"/>
    </row>
    <row r="8012" spans="5:6" x14ac:dyDescent="0.2">
      <c r="E8012" s="1"/>
      <c r="F8012" s="1"/>
    </row>
    <row r="8013" spans="5:6" x14ac:dyDescent="0.2">
      <c r="E8013" s="1"/>
      <c r="F8013" s="1"/>
    </row>
    <row r="8014" spans="5:6" x14ac:dyDescent="0.2">
      <c r="E8014" s="1"/>
      <c r="F8014" s="1"/>
    </row>
    <row r="8015" spans="5:6" x14ac:dyDescent="0.2">
      <c r="E8015" s="1"/>
      <c r="F8015" s="1"/>
    </row>
    <row r="8016" spans="5:6" x14ac:dyDescent="0.2">
      <c r="E8016" s="1"/>
      <c r="F8016" s="1"/>
    </row>
    <row r="8017" spans="5:6" x14ac:dyDescent="0.2">
      <c r="E8017" s="1"/>
      <c r="F8017" s="1"/>
    </row>
    <row r="8018" spans="5:6" x14ac:dyDescent="0.2">
      <c r="E8018" s="1"/>
      <c r="F8018" s="1"/>
    </row>
    <row r="8019" spans="5:6" x14ac:dyDescent="0.2">
      <c r="E8019" s="1"/>
      <c r="F8019" s="1"/>
    </row>
    <row r="8020" spans="5:6" x14ac:dyDescent="0.2">
      <c r="E8020" s="1"/>
      <c r="F8020" s="1"/>
    </row>
    <row r="8021" spans="5:6" x14ac:dyDescent="0.2">
      <c r="E8021" s="1"/>
      <c r="F8021" s="1"/>
    </row>
    <row r="8022" spans="5:6" x14ac:dyDescent="0.2">
      <c r="E8022" s="1"/>
      <c r="F8022" s="1"/>
    </row>
    <row r="8023" spans="5:6" x14ac:dyDescent="0.2">
      <c r="E8023" s="1"/>
      <c r="F8023" s="1"/>
    </row>
    <row r="8024" spans="5:6" x14ac:dyDescent="0.2">
      <c r="E8024" s="1"/>
      <c r="F8024" s="1"/>
    </row>
    <row r="8025" spans="5:6" x14ac:dyDescent="0.2">
      <c r="E8025" s="1"/>
      <c r="F8025" s="1"/>
    </row>
    <row r="8026" spans="5:6" x14ac:dyDescent="0.2">
      <c r="E8026" s="1"/>
      <c r="F8026" s="1"/>
    </row>
    <row r="8027" spans="5:6" x14ac:dyDescent="0.2">
      <c r="E8027" s="1"/>
      <c r="F8027" s="1"/>
    </row>
    <row r="8028" spans="5:6" x14ac:dyDescent="0.2">
      <c r="E8028" s="1"/>
      <c r="F8028" s="1"/>
    </row>
    <row r="8029" spans="5:6" x14ac:dyDescent="0.2">
      <c r="E8029" s="1"/>
      <c r="F8029" s="1"/>
    </row>
    <row r="8030" spans="5:6" x14ac:dyDescent="0.2">
      <c r="E8030" s="1"/>
      <c r="F8030" s="1"/>
    </row>
    <row r="8031" spans="5:6" x14ac:dyDescent="0.2">
      <c r="E8031" s="1"/>
      <c r="F8031" s="1"/>
    </row>
    <row r="8032" spans="5:6" x14ac:dyDescent="0.2">
      <c r="E8032" s="1"/>
      <c r="F8032" s="1"/>
    </row>
    <row r="8033" spans="5:6" x14ac:dyDescent="0.2">
      <c r="E8033" s="1"/>
      <c r="F8033" s="1"/>
    </row>
    <row r="8034" spans="5:6" x14ac:dyDescent="0.2">
      <c r="E8034" s="1"/>
      <c r="F8034" s="1"/>
    </row>
    <row r="8035" spans="5:6" x14ac:dyDescent="0.2">
      <c r="E8035" s="1"/>
      <c r="F8035" s="1"/>
    </row>
    <row r="8036" spans="5:6" x14ac:dyDescent="0.2">
      <c r="E8036" s="1"/>
      <c r="F8036" s="1"/>
    </row>
    <row r="8037" spans="5:6" x14ac:dyDescent="0.2">
      <c r="E8037" s="1"/>
      <c r="F8037" s="1"/>
    </row>
    <row r="8038" spans="5:6" x14ac:dyDescent="0.2">
      <c r="E8038" s="1"/>
      <c r="F8038" s="1"/>
    </row>
    <row r="8039" spans="5:6" x14ac:dyDescent="0.2">
      <c r="E8039" s="1"/>
      <c r="F8039" s="1"/>
    </row>
    <row r="8040" spans="5:6" x14ac:dyDescent="0.2">
      <c r="E8040" s="1"/>
      <c r="F8040" s="1"/>
    </row>
    <row r="8041" spans="5:6" x14ac:dyDescent="0.2">
      <c r="E8041" s="1"/>
      <c r="F8041" s="1"/>
    </row>
    <row r="8042" spans="5:6" x14ac:dyDescent="0.2">
      <c r="E8042" s="1"/>
      <c r="F8042" s="1"/>
    </row>
    <row r="8043" spans="5:6" x14ac:dyDescent="0.2">
      <c r="E8043" s="1"/>
      <c r="F8043" s="1"/>
    </row>
    <row r="8044" spans="5:6" x14ac:dyDescent="0.2">
      <c r="E8044" s="1"/>
      <c r="F8044" s="1"/>
    </row>
    <row r="8045" spans="5:6" x14ac:dyDescent="0.2">
      <c r="E8045" s="1"/>
      <c r="F8045" s="1"/>
    </row>
    <row r="8046" spans="5:6" x14ac:dyDescent="0.2">
      <c r="E8046" s="1"/>
      <c r="F8046" s="1"/>
    </row>
    <row r="8047" spans="5:6" x14ac:dyDescent="0.2">
      <c r="E8047" s="1"/>
      <c r="F8047" s="1"/>
    </row>
    <row r="8048" spans="5:6" x14ac:dyDescent="0.2">
      <c r="E8048" s="1"/>
      <c r="F8048" s="1"/>
    </row>
    <row r="8049" spans="5:6" x14ac:dyDescent="0.2">
      <c r="E8049" s="1"/>
      <c r="F8049" s="1"/>
    </row>
    <row r="8050" spans="5:6" x14ac:dyDescent="0.2">
      <c r="E8050" s="1"/>
      <c r="F8050" s="1"/>
    </row>
    <row r="8051" spans="5:6" x14ac:dyDescent="0.2">
      <c r="E8051" s="1"/>
      <c r="F8051" s="1"/>
    </row>
    <row r="8052" spans="5:6" x14ac:dyDescent="0.2">
      <c r="E8052" s="1"/>
      <c r="F8052" s="1"/>
    </row>
    <row r="8053" spans="5:6" x14ac:dyDescent="0.2">
      <c r="E8053" s="1"/>
      <c r="F8053" s="1"/>
    </row>
    <row r="8054" spans="5:6" x14ac:dyDescent="0.2">
      <c r="E8054" s="1"/>
      <c r="F8054" s="1"/>
    </row>
    <row r="8055" spans="5:6" x14ac:dyDescent="0.2">
      <c r="E8055" s="1"/>
      <c r="F8055" s="1"/>
    </row>
    <row r="8056" spans="5:6" x14ac:dyDescent="0.2">
      <c r="E8056" s="1"/>
      <c r="F8056" s="1"/>
    </row>
    <row r="8057" spans="5:6" x14ac:dyDescent="0.2">
      <c r="E8057" s="1"/>
      <c r="F8057" s="1"/>
    </row>
    <row r="8058" spans="5:6" x14ac:dyDescent="0.2">
      <c r="E8058" s="1"/>
      <c r="F8058" s="1"/>
    </row>
    <row r="8059" spans="5:6" x14ac:dyDescent="0.2">
      <c r="E8059" s="1"/>
      <c r="F8059" s="1"/>
    </row>
    <row r="8060" spans="5:6" x14ac:dyDescent="0.2">
      <c r="E8060" s="1"/>
      <c r="F8060" s="1"/>
    </row>
    <row r="8061" spans="5:6" x14ac:dyDescent="0.2">
      <c r="E8061" s="1"/>
      <c r="F8061" s="1"/>
    </row>
    <row r="8062" spans="5:6" x14ac:dyDescent="0.2">
      <c r="E8062" s="1"/>
      <c r="F8062" s="1"/>
    </row>
    <row r="8063" spans="5:6" x14ac:dyDescent="0.2">
      <c r="E8063" s="1"/>
      <c r="F8063" s="1"/>
    </row>
    <row r="8064" spans="5:6" x14ac:dyDescent="0.2">
      <c r="E8064" s="1"/>
      <c r="F8064" s="1"/>
    </row>
    <row r="8065" spans="5:6" x14ac:dyDescent="0.2">
      <c r="E8065" s="1"/>
      <c r="F8065" s="1"/>
    </row>
    <row r="8066" spans="5:6" x14ac:dyDescent="0.2">
      <c r="E8066" s="1"/>
      <c r="F8066" s="1"/>
    </row>
    <row r="8067" spans="5:6" x14ac:dyDescent="0.2">
      <c r="E8067" s="1"/>
      <c r="F8067" s="1"/>
    </row>
    <row r="8068" spans="5:6" x14ac:dyDescent="0.2">
      <c r="E8068" s="1"/>
      <c r="F8068" s="1"/>
    </row>
    <row r="8069" spans="5:6" x14ac:dyDescent="0.2">
      <c r="E8069" s="1"/>
      <c r="F8069" s="1"/>
    </row>
    <row r="8070" spans="5:6" x14ac:dyDescent="0.2">
      <c r="E8070" s="1"/>
      <c r="F8070" s="1"/>
    </row>
    <row r="8071" spans="5:6" x14ac:dyDescent="0.2">
      <c r="E8071" s="1"/>
      <c r="F8071" s="1"/>
    </row>
    <row r="8072" spans="5:6" x14ac:dyDescent="0.2">
      <c r="E8072" s="1"/>
      <c r="F8072" s="1"/>
    </row>
    <row r="8073" spans="5:6" x14ac:dyDescent="0.2">
      <c r="E8073" s="1"/>
      <c r="F8073" s="1"/>
    </row>
    <row r="8074" spans="5:6" x14ac:dyDescent="0.2">
      <c r="E8074" s="1"/>
      <c r="F8074" s="1"/>
    </row>
    <row r="8075" spans="5:6" x14ac:dyDescent="0.2">
      <c r="E8075" s="1"/>
      <c r="F8075" s="1"/>
    </row>
    <row r="8076" spans="5:6" x14ac:dyDescent="0.2">
      <c r="E8076" s="1"/>
      <c r="F8076" s="1"/>
    </row>
    <row r="8077" spans="5:6" x14ac:dyDescent="0.2">
      <c r="E8077" s="1"/>
      <c r="F8077" s="1"/>
    </row>
    <row r="8078" spans="5:6" x14ac:dyDescent="0.2">
      <c r="E8078" s="1"/>
      <c r="F8078" s="1"/>
    </row>
    <row r="8079" spans="5:6" x14ac:dyDescent="0.2">
      <c r="E8079" s="1"/>
      <c r="F8079" s="1"/>
    </row>
    <row r="8080" spans="5:6" x14ac:dyDescent="0.2">
      <c r="E8080" s="1"/>
      <c r="F8080" s="1"/>
    </row>
    <row r="8081" spans="5:6" x14ac:dyDescent="0.2">
      <c r="E8081" s="1"/>
      <c r="F8081" s="1"/>
    </row>
    <row r="8082" spans="5:6" x14ac:dyDescent="0.2">
      <c r="E8082" s="1"/>
      <c r="F8082" s="1"/>
    </row>
    <row r="8083" spans="5:6" x14ac:dyDescent="0.2">
      <c r="E8083" s="1"/>
      <c r="F8083" s="1"/>
    </row>
    <row r="8084" spans="5:6" x14ac:dyDescent="0.2">
      <c r="E8084" s="1"/>
      <c r="F8084" s="1"/>
    </row>
    <row r="8085" spans="5:6" x14ac:dyDescent="0.2">
      <c r="E8085" s="1"/>
      <c r="F8085" s="1"/>
    </row>
    <row r="8086" spans="5:6" x14ac:dyDescent="0.2">
      <c r="E8086" s="1"/>
      <c r="F8086" s="1"/>
    </row>
    <row r="8087" spans="5:6" x14ac:dyDescent="0.2">
      <c r="E8087" s="1"/>
      <c r="F8087" s="1"/>
    </row>
    <row r="8088" spans="5:6" x14ac:dyDescent="0.2">
      <c r="E8088" s="1"/>
      <c r="F8088" s="1"/>
    </row>
    <row r="8089" spans="5:6" x14ac:dyDescent="0.2">
      <c r="E8089" s="1"/>
      <c r="F8089" s="1"/>
    </row>
    <row r="8090" spans="5:6" x14ac:dyDescent="0.2">
      <c r="E8090" s="1"/>
      <c r="F8090" s="1"/>
    </row>
    <row r="8091" spans="5:6" x14ac:dyDescent="0.2">
      <c r="E8091" s="1"/>
      <c r="F8091" s="1"/>
    </row>
    <row r="8092" spans="5:6" x14ac:dyDescent="0.2">
      <c r="E8092" s="1"/>
      <c r="F8092" s="1"/>
    </row>
    <row r="8093" spans="5:6" x14ac:dyDescent="0.2">
      <c r="E8093" s="1"/>
      <c r="F8093" s="1"/>
    </row>
    <row r="8094" spans="5:6" x14ac:dyDescent="0.2">
      <c r="E8094" s="1"/>
      <c r="F8094" s="1"/>
    </row>
    <row r="8095" spans="5:6" x14ac:dyDescent="0.2">
      <c r="E8095" s="1"/>
      <c r="F8095" s="1"/>
    </row>
    <row r="8096" spans="5:6" x14ac:dyDescent="0.2">
      <c r="E8096" s="1"/>
      <c r="F8096" s="1"/>
    </row>
    <row r="8097" spans="5:6" x14ac:dyDescent="0.2">
      <c r="E8097" s="1"/>
      <c r="F8097" s="1"/>
    </row>
    <row r="8098" spans="5:6" x14ac:dyDescent="0.2">
      <c r="E8098" s="1"/>
      <c r="F8098" s="1"/>
    </row>
    <row r="8099" spans="5:6" x14ac:dyDescent="0.2">
      <c r="E8099" s="1"/>
      <c r="F8099" s="1"/>
    </row>
    <row r="8100" spans="5:6" x14ac:dyDescent="0.2">
      <c r="E8100" s="1"/>
      <c r="F8100" s="1"/>
    </row>
    <row r="8101" spans="5:6" x14ac:dyDescent="0.2">
      <c r="E8101" s="1"/>
      <c r="F8101" s="1"/>
    </row>
    <row r="8102" spans="5:6" x14ac:dyDescent="0.2">
      <c r="E8102" s="1"/>
      <c r="F8102" s="1"/>
    </row>
    <row r="8103" spans="5:6" x14ac:dyDescent="0.2">
      <c r="E8103" s="1"/>
      <c r="F8103" s="1"/>
    </row>
    <row r="8104" spans="5:6" x14ac:dyDescent="0.2">
      <c r="E8104" s="1"/>
      <c r="F8104" s="1"/>
    </row>
    <row r="8105" spans="5:6" x14ac:dyDescent="0.2">
      <c r="E8105" s="1"/>
      <c r="F8105" s="1"/>
    </row>
    <row r="8106" spans="5:6" x14ac:dyDescent="0.2">
      <c r="E8106" s="1"/>
      <c r="F8106" s="1"/>
    </row>
    <row r="8107" spans="5:6" x14ac:dyDescent="0.2">
      <c r="E8107" s="1"/>
      <c r="F8107" s="1"/>
    </row>
    <row r="8108" spans="5:6" x14ac:dyDescent="0.2">
      <c r="E8108" s="1"/>
      <c r="F8108" s="1"/>
    </row>
    <row r="8109" spans="5:6" x14ac:dyDescent="0.2">
      <c r="E8109" s="1"/>
      <c r="F8109" s="1"/>
    </row>
    <row r="8110" spans="5:6" x14ac:dyDescent="0.2">
      <c r="E8110" s="1"/>
      <c r="F8110" s="1"/>
    </row>
    <row r="8111" spans="5:6" x14ac:dyDescent="0.2">
      <c r="E8111" s="1"/>
      <c r="F8111" s="1"/>
    </row>
    <row r="8112" spans="5:6" x14ac:dyDescent="0.2">
      <c r="E8112" s="1"/>
      <c r="F8112" s="1"/>
    </row>
    <row r="8113" spans="5:6" x14ac:dyDescent="0.2">
      <c r="E8113" s="1"/>
      <c r="F8113" s="1"/>
    </row>
    <row r="8114" spans="5:6" x14ac:dyDescent="0.2">
      <c r="E8114" s="1"/>
      <c r="F8114" s="1"/>
    </row>
    <row r="8115" spans="5:6" x14ac:dyDescent="0.2">
      <c r="E8115" s="1"/>
      <c r="F8115" s="1"/>
    </row>
    <row r="8116" spans="5:6" x14ac:dyDescent="0.2">
      <c r="E8116" s="1"/>
      <c r="F8116" s="1"/>
    </row>
    <row r="8117" spans="5:6" x14ac:dyDescent="0.2">
      <c r="E8117" s="1"/>
      <c r="F8117" s="1"/>
    </row>
    <row r="8118" spans="5:6" x14ac:dyDescent="0.2">
      <c r="E8118" s="1"/>
      <c r="F8118" s="1"/>
    </row>
    <row r="8119" spans="5:6" x14ac:dyDescent="0.2">
      <c r="E8119" s="1"/>
      <c r="F8119" s="1"/>
    </row>
    <row r="8120" spans="5:6" x14ac:dyDescent="0.2">
      <c r="E8120" s="1"/>
      <c r="F8120" s="1"/>
    </row>
    <row r="8121" spans="5:6" x14ac:dyDescent="0.2">
      <c r="E8121" s="1"/>
      <c r="F8121" s="1"/>
    </row>
    <row r="8122" spans="5:6" x14ac:dyDescent="0.2">
      <c r="E8122" s="1"/>
      <c r="F8122" s="1"/>
    </row>
    <row r="8123" spans="5:6" x14ac:dyDescent="0.2">
      <c r="E8123" s="1"/>
      <c r="F8123" s="1"/>
    </row>
    <row r="8124" spans="5:6" x14ac:dyDescent="0.2">
      <c r="E8124" s="1"/>
      <c r="F8124" s="1"/>
    </row>
    <row r="8125" spans="5:6" x14ac:dyDescent="0.2">
      <c r="E8125" s="1"/>
      <c r="F8125" s="1"/>
    </row>
    <row r="8126" spans="5:6" x14ac:dyDescent="0.2">
      <c r="E8126" s="1"/>
      <c r="F8126" s="1"/>
    </row>
    <row r="8127" spans="5:6" x14ac:dyDescent="0.2">
      <c r="E8127" s="1"/>
      <c r="F8127" s="1"/>
    </row>
    <row r="8128" spans="5:6" x14ac:dyDescent="0.2">
      <c r="E8128" s="1"/>
      <c r="F8128" s="1"/>
    </row>
    <row r="8129" spans="5:6" x14ac:dyDescent="0.2">
      <c r="E8129" s="1"/>
      <c r="F8129" s="1"/>
    </row>
    <row r="8130" spans="5:6" x14ac:dyDescent="0.2">
      <c r="E8130" s="1"/>
      <c r="F8130" s="1"/>
    </row>
    <row r="8131" spans="5:6" x14ac:dyDescent="0.2">
      <c r="E8131" s="1"/>
      <c r="F8131" s="1"/>
    </row>
    <row r="8132" spans="5:6" x14ac:dyDescent="0.2">
      <c r="E8132" s="1"/>
      <c r="F8132" s="1"/>
    </row>
    <row r="8133" spans="5:6" x14ac:dyDescent="0.2">
      <c r="E8133" s="1"/>
      <c r="F8133" s="1"/>
    </row>
    <row r="8134" spans="5:6" x14ac:dyDescent="0.2">
      <c r="E8134" s="1"/>
      <c r="F8134" s="1"/>
    </row>
    <row r="8135" spans="5:6" x14ac:dyDescent="0.2">
      <c r="E8135" s="1"/>
      <c r="F8135" s="1"/>
    </row>
    <row r="8136" spans="5:6" x14ac:dyDescent="0.2">
      <c r="E8136" s="1"/>
      <c r="F8136" s="1"/>
    </row>
    <row r="8137" spans="5:6" x14ac:dyDescent="0.2">
      <c r="E8137" s="1"/>
      <c r="F8137" s="1"/>
    </row>
    <row r="8138" spans="5:6" x14ac:dyDescent="0.2">
      <c r="E8138" s="1"/>
      <c r="F8138" s="1"/>
    </row>
    <row r="8139" spans="5:6" x14ac:dyDescent="0.2">
      <c r="E8139" s="1"/>
      <c r="F8139" s="1"/>
    </row>
    <row r="8140" spans="5:6" x14ac:dyDescent="0.2">
      <c r="E8140" s="1"/>
      <c r="F8140" s="1"/>
    </row>
    <row r="8141" spans="5:6" x14ac:dyDescent="0.2">
      <c r="E8141" s="1"/>
      <c r="F8141" s="1"/>
    </row>
    <row r="8142" spans="5:6" x14ac:dyDescent="0.2">
      <c r="E8142" s="1"/>
      <c r="F8142" s="1"/>
    </row>
    <row r="8143" spans="5:6" x14ac:dyDescent="0.2">
      <c r="E8143" s="1"/>
      <c r="F8143" s="1"/>
    </row>
    <row r="8144" spans="5:6" x14ac:dyDescent="0.2">
      <c r="E8144" s="1"/>
      <c r="F8144" s="1"/>
    </row>
    <row r="8145" spans="5:6" x14ac:dyDescent="0.2">
      <c r="E8145" s="1"/>
      <c r="F8145" s="1"/>
    </row>
    <row r="8146" spans="5:6" x14ac:dyDescent="0.2">
      <c r="E8146" s="1"/>
      <c r="F8146" s="1"/>
    </row>
    <row r="8147" spans="5:6" x14ac:dyDescent="0.2">
      <c r="E8147" s="1"/>
      <c r="F8147" s="1"/>
    </row>
    <row r="8148" spans="5:6" x14ac:dyDescent="0.2">
      <c r="E8148" s="1"/>
      <c r="F8148" s="1"/>
    </row>
    <row r="8149" spans="5:6" x14ac:dyDescent="0.2">
      <c r="E8149" s="1"/>
      <c r="F8149" s="1"/>
    </row>
    <row r="8150" spans="5:6" x14ac:dyDescent="0.2">
      <c r="E8150" s="1"/>
      <c r="F8150" s="1"/>
    </row>
    <row r="8151" spans="5:6" x14ac:dyDescent="0.2">
      <c r="E8151" s="1"/>
      <c r="F8151" s="1"/>
    </row>
    <row r="8152" spans="5:6" x14ac:dyDescent="0.2">
      <c r="E8152" s="1"/>
      <c r="F8152" s="1"/>
    </row>
    <row r="8153" spans="5:6" x14ac:dyDescent="0.2">
      <c r="E8153" s="1"/>
      <c r="F8153" s="1"/>
    </row>
    <row r="8154" spans="5:6" x14ac:dyDescent="0.2">
      <c r="E8154" s="1"/>
      <c r="F8154" s="1"/>
    </row>
    <row r="8155" spans="5:6" x14ac:dyDescent="0.2">
      <c r="E8155" s="1"/>
      <c r="F8155" s="1"/>
    </row>
    <row r="8156" spans="5:6" x14ac:dyDescent="0.2">
      <c r="E8156" s="1"/>
      <c r="F8156" s="1"/>
    </row>
    <row r="8157" spans="5:6" x14ac:dyDescent="0.2">
      <c r="E8157" s="1"/>
      <c r="F8157" s="1"/>
    </row>
    <row r="8158" spans="5:6" x14ac:dyDescent="0.2">
      <c r="E8158" s="1"/>
      <c r="F8158" s="1"/>
    </row>
    <row r="8159" spans="5:6" x14ac:dyDescent="0.2">
      <c r="E8159" s="1"/>
      <c r="F8159" s="1"/>
    </row>
    <row r="8160" spans="5:6" x14ac:dyDescent="0.2">
      <c r="E8160" s="1"/>
      <c r="F8160" s="1"/>
    </row>
    <row r="8161" spans="5:6" x14ac:dyDescent="0.2">
      <c r="E8161" s="1"/>
      <c r="F8161" s="1"/>
    </row>
    <row r="8162" spans="5:6" x14ac:dyDescent="0.2">
      <c r="E8162" s="1"/>
      <c r="F8162" s="1"/>
    </row>
    <row r="8163" spans="5:6" x14ac:dyDescent="0.2">
      <c r="E8163" s="1"/>
      <c r="F8163" s="1"/>
    </row>
    <row r="8164" spans="5:6" x14ac:dyDescent="0.2">
      <c r="E8164" s="1"/>
      <c r="F8164" s="1"/>
    </row>
    <row r="8165" spans="5:6" x14ac:dyDescent="0.2">
      <c r="E8165" s="1"/>
      <c r="F8165" s="1"/>
    </row>
    <row r="8166" spans="5:6" x14ac:dyDescent="0.2">
      <c r="E8166" s="1"/>
      <c r="F8166" s="1"/>
    </row>
    <row r="8167" spans="5:6" x14ac:dyDescent="0.2">
      <c r="E8167" s="1"/>
      <c r="F8167" s="1"/>
    </row>
    <row r="8168" spans="5:6" x14ac:dyDescent="0.2">
      <c r="E8168" s="1"/>
      <c r="F8168" s="1"/>
    </row>
    <row r="8169" spans="5:6" x14ac:dyDescent="0.2">
      <c r="E8169" s="1"/>
      <c r="F8169" s="1"/>
    </row>
    <row r="8170" spans="5:6" x14ac:dyDescent="0.2">
      <c r="E8170" s="1"/>
      <c r="F8170" s="1"/>
    </row>
    <row r="8171" spans="5:6" x14ac:dyDescent="0.2">
      <c r="E8171" s="1"/>
      <c r="F8171" s="1"/>
    </row>
    <row r="8172" spans="5:6" x14ac:dyDescent="0.2">
      <c r="E8172" s="1"/>
      <c r="F8172" s="1"/>
    </row>
    <row r="8173" spans="5:6" x14ac:dyDescent="0.2">
      <c r="E8173" s="1"/>
      <c r="F8173" s="1"/>
    </row>
    <row r="8174" spans="5:6" x14ac:dyDescent="0.2">
      <c r="E8174" s="1"/>
      <c r="F8174" s="1"/>
    </row>
    <row r="8175" spans="5:6" x14ac:dyDescent="0.2">
      <c r="E8175" s="1"/>
      <c r="F8175" s="1"/>
    </row>
    <row r="8176" spans="5:6" x14ac:dyDescent="0.2">
      <c r="E8176" s="1"/>
      <c r="F8176" s="1"/>
    </row>
    <row r="8177" spans="5:6" x14ac:dyDescent="0.2">
      <c r="E8177" s="1"/>
      <c r="F8177" s="1"/>
    </row>
    <row r="8178" spans="5:6" x14ac:dyDescent="0.2">
      <c r="E8178" s="1"/>
      <c r="F8178" s="1"/>
    </row>
    <row r="8179" spans="5:6" x14ac:dyDescent="0.2">
      <c r="E8179" s="1"/>
      <c r="F8179" s="1"/>
    </row>
    <row r="8180" spans="5:6" x14ac:dyDescent="0.2">
      <c r="E8180" s="1"/>
      <c r="F8180" s="1"/>
    </row>
    <row r="8181" spans="5:6" x14ac:dyDescent="0.2">
      <c r="E8181" s="1"/>
      <c r="F8181" s="1"/>
    </row>
    <row r="8182" spans="5:6" x14ac:dyDescent="0.2">
      <c r="E8182" s="1"/>
      <c r="F8182" s="1"/>
    </row>
    <row r="8183" spans="5:6" x14ac:dyDescent="0.2">
      <c r="E8183" s="1"/>
      <c r="F8183" s="1"/>
    </row>
    <row r="8184" spans="5:6" x14ac:dyDescent="0.2">
      <c r="E8184" s="1"/>
      <c r="F8184" s="1"/>
    </row>
    <row r="8185" spans="5:6" x14ac:dyDescent="0.2">
      <c r="E8185" s="1"/>
      <c r="F8185" s="1"/>
    </row>
    <row r="8186" spans="5:6" x14ac:dyDescent="0.2">
      <c r="E8186" s="1"/>
      <c r="F8186" s="1"/>
    </row>
    <row r="8187" spans="5:6" x14ac:dyDescent="0.2">
      <c r="E8187" s="1"/>
      <c r="F8187" s="1"/>
    </row>
    <row r="8188" spans="5:6" x14ac:dyDescent="0.2">
      <c r="E8188" s="1"/>
      <c r="F8188" s="1"/>
    </row>
    <row r="8189" spans="5:6" x14ac:dyDescent="0.2">
      <c r="E8189" s="1"/>
      <c r="F8189" s="1"/>
    </row>
    <row r="8190" spans="5:6" x14ac:dyDescent="0.2">
      <c r="E8190" s="1"/>
      <c r="F8190" s="1"/>
    </row>
    <row r="8191" spans="5:6" x14ac:dyDescent="0.2">
      <c r="E8191" s="1"/>
      <c r="F8191" s="1"/>
    </row>
    <row r="8192" spans="5:6" x14ac:dyDescent="0.2">
      <c r="E8192" s="1"/>
      <c r="F8192" s="1"/>
    </row>
    <row r="8193" spans="5:6" x14ac:dyDescent="0.2">
      <c r="E8193" s="1"/>
      <c r="F8193" s="1"/>
    </row>
    <row r="8194" spans="5:6" x14ac:dyDescent="0.2">
      <c r="E8194" s="1"/>
      <c r="F8194" s="1"/>
    </row>
    <row r="8195" spans="5:6" x14ac:dyDescent="0.2">
      <c r="E8195" s="1"/>
      <c r="F8195" s="1"/>
    </row>
    <row r="8196" spans="5:6" x14ac:dyDescent="0.2">
      <c r="E8196" s="1"/>
      <c r="F8196" s="1"/>
    </row>
    <row r="8197" spans="5:6" x14ac:dyDescent="0.2">
      <c r="E8197" s="1"/>
      <c r="F8197" s="1"/>
    </row>
    <row r="8198" spans="5:6" x14ac:dyDescent="0.2">
      <c r="E8198" s="1"/>
      <c r="F8198" s="1"/>
    </row>
    <row r="8199" spans="5:6" x14ac:dyDescent="0.2">
      <c r="E8199" s="1"/>
      <c r="F8199" s="1"/>
    </row>
    <row r="8200" spans="5:6" x14ac:dyDescent="0.2">
      <c r="E8200" s="1"/>
      <c r="F8200" s="1"/>
    </row>
    <row r="8201" spans="5:6" x14ac:dyDescent="0.2">
      <c r="E8201" s="1"/>
      <c r="F8201" s="1"/>
    </row>
    <row r="8202" spans="5:6" x14ac:dyDescent="0.2">
      <c r="E8202" s="1"/>
      <c r="F8202" s="1"/>
    </row>
    <row r="8203" spans="5:6" x14ac:dyDescent="0.2">
      <c r="E8203" s="1"/>
      <c r="F8203" s="1"/>
    </row>
    <row r="8204" spans="5:6" x14ac:dyDescent="0.2">
      <c r="E8204" s="1"/>
      <c r="F8204" s="1"/>
    </row>
    <row r="8205" spans="5:6" x14ac:dyDescent="0.2">
      <c r="E8205" s="1"/>
      <c r="F8205" s="1"/>
    </row>
    <row r="8206" spans="5:6" x14ac:dyDescent="0.2">
      <c r="E8206" s="1"/>
      <c r="F8206" s="1"/>
    </row>
    <row r="8207" spans="5:6" x14ac:dyDescent="0.2">
      <c r="E8207" s="1"/>
      <c r="F8207" s="1"/>
    </row>
    <row r="8208" spans="5:6" x14ac:dyDescent="0.2">
      <c r="E8208" s="1"/>
      <c r="F8208" s="1"/>
    </row>
    <row r="8209" spans="5:6" x14ac:dyDescent="0.2">
      <c r="E8209" s="1"/>
      <c r="F8209" s="1"/>
    </row>
    <row r="8210" spans="5:6" x14ac:dyDescent="0.2">
      <c r="E8210" s="1"/>
      <c r="F8210" s="1"/>
    </row>
    <row r="8211" spans="5:6" x14ac:dyDescent="0.2">
      <c r="E8211" s="1"/>
      <c r="F8211" s="1"/>
    </row>
    <row r="8212" spans="5:6" x14ac:dyDescent="0.2">
      <c r="E8212" s="1"/>
      <c r="F8212" s="1"/>
    </row>
    <row r="8213" spans="5:6" x14ac:dyDescent="0.2">
      <c r="E8213" s="1"/>
      <c r="F8213" s="1"/>
    </row>
    <row r="8214" spans="5:6" x14ac:dyDescent="0.2">
      <c r="E8214" s="1"/>
      <c r="F8214" s="1"/>
    </row>
    <row r="8215" spans="5:6" x14ac:dyDescent="0.2">
      <c r="E8215" s="1"/>
      <c r="F8215" s="1"/>
    </row>
    <row r="8216" spans="5:6" x14ac:dyDescent="0.2">
      <c r="E8216" s="1"/>
      <c r="F8216" s="1"/>
    </row>
    <row r="8217" spans="5:6" x14ac:dyDescent="0.2">
      <c r="E8217" s="1"/>
      <c r="F8217" s="1"/>
    </row>
    <row r="8218" spans="5:6" x14ac:dyDescent="0.2">
      <c r="E8218" s="1"/>
      <c r="F8218" s="1"/>
    </row>
    <row r="8219" spans="5:6" x14ac:dyDescent="0.2">
      <c r="E8219" s="1"/>
      <c r="F8219" s="1"/>
    </row>
    <row r="8220" spans="5:6" x14ac:dyDescent="0.2">
      <c r="E8220" s="1"/>
      <c r="F8220" s="1"/>
    </row>
    <row r="8221" spans="5:6" x14ac:dyDescent="0.2">
      <c r="E8221" s="1"/>
      <c r="F8221" s="1"/>
    </row>
    <row r="8222" spans="5:6" x14ac:dyDescent="0.2">
      <c r="E8222" s="1"/>
      <c r="F8222" s="1"/>
    </row>
    <row r="8223" spans="5:6" x14ac:dyDescent="0.2">
      <c r="E8223" s="1"/>
      <c r="F8223" s="1"/>
    </row>
    <row r="8224" spans="5:6" x14ac:dyDescent="0.2">
      <c r="E8224" s="1"/>
      <c r="F8224" s="1"/>
    </row>
    <row r="8225" spans="5:6" x14ac:dyDescent="0.2">
      <c r="E8225" s="1"/>
      <c r="F8225" s="1"/>
    </row>
    <row r="8226" spans="5:6" x14ac:dyDescent="0.2">
      <c r="E8226" s="1"/>
      <c r="F8226" s="1"/>
    </row>
    <row r="8227" spans="5:6" x14ac:dyDescent="0.2">
      <c r="E8227" s="1"/>
      <c r="F8227" s="1"/>
    </row>
    <row r="8228" spans="5:6" x14ac:dyDescent="0.2">
      <c r="E8228" s="1"/>
      <c r="F8228" s="1"/>
    </row>
    <row r="8229" spans="5:6" x14ac:dyDescent="0.2">
      <c r="E8229" s="1"/>
      <c r="F8229" s="1"/>
    </row>
    <row r="8230" spans="5:6" x14ac:dyDescent="0.2">
      <c r="E8230" s="1"/>
      <c r="F8230" s="1"/>
    </row>
    <row r="8231" spans="5:6" x14ac:dyDescent="0.2">
      <c r="E8231" s="1"/>
      <c r="F8231" s="1"/>
    </row>
    <row r="8232" spans="5:6" x14ac:dyDescent="0.2">
      <c r="E8232" s="1"/>
      <c r="F8232" s="1"/>
    </row>
    <row r="8233" spans="5:6" x14ac:dyDescent="0.2">
      <c r="E8233" s="1"/>
      <c r="F8233" s="1"/>
    </row>
    <row r="8234" spans="5:6" x14ac:dyDescent="0.2">
      <c r="E8234" s="1"/>
      <c r="F8234" s="1"/>
    </row>
    <row r="8235" spans="5:6" x14ac:dyDescent="0.2">
      <c r="E8235" s="1"/>
      <c r="F8235" s="1"/>
    </row>
    <row r="8236" spans="5:6" x14ac:dyDescent="0.2">
      <c r="E8236" s="1"/>
      <c r="F8236" s="1"/>
    </row>
    <row r="8237" spans="5:6" x14ac:dyDescent="0.2">
      <c r="E8237" s="1"/>
      <c r="F8237" s="1"/>
    </row>
    <row r="8238" spans="5:6" x14ac:dyDescent="0.2">
      <c r="E8238" s="1"/>
      <c r="F8238" s="1"/>
    </row>
    <row r="8239" spans="5:6" x14ac:dyDescent="0.2">
      <c r="E8239" s="1"/>
      <c r="F8239" s="1"/>
    </row>
    <row r="8240" spans="5:6" x14ac:dyDescent="0.2">
      <c r="E8240" s="1"/>
      <c r="F8240" s="1"/>
    </row>
    <row r="8241" spans="5:6" x14ac:dyDescent="0.2">
      <c r="E8241" s="1"/>
      <c r="F8241" s="1"/>
    </row>
    <row r="8242" spans="5:6" x14ac:dyDescent="0.2">
      <c r="E8242" s="1"/>
      <c r="F8242" s="1"/>
    </row>
    <row r="8243" spans="5:6" x14ac:dyDescent="0.2">
      <c r="E8243" s="1"/>
      <c r="F8243" s="1"/>
    </row>
    <row r="8244" spans="5:6" x14ac:dyDescent="0.2">
      <c r="E8244" s="1"/>
      <c r="F8244" s="1"/>
    </row>
    <row r="8245" spans="5:6" x14ac:dyDescent="0.2">
      <c r="E8245" s="1"/>
      <c r="F8245" s="1"/>
    </row>
    <row r="8246" spans="5:6" x14ac:dyDescent="0.2">
      <c r="E8246" s="1"/>
      <c r="F8246" s="1"/>
    </row>
    <row r="8247" spans="5:6" x14ac:dyDescent="0.2">
      <c r="E8247" s="1"/>
      <c r="F8247" s="1"/>
    </row>
    <row r="8248" spans="5:6" x14ac:dyDescent="0.2">
      <c r="E8248" s="1"/>
      <c r="F8248" s="1"/>
    </row>
    <row r="8249" spans="5:6" x14ac:dyDescent="0.2">
      <c r="E8249" s="1"/>
      <c r="F8249" s="1"/>
    </row>
    <row r="8250" spans="5:6" x14ac:dyDescent="0.2">
      <c r="E8250" s="1"/>
      <c r="F8250" s="1"/>
    </row>
    <row r="8251" spans="5:6" x14ac:dyDescent="0.2">
      <c r="E8251" s="1"/>
      <c r="F8251" s="1"/>
    </row>
    <row r="8252" spans="5:6" x14ac:dyDescent="0.2">
      <c r="E8252" s="1"/>
      <c r="F8252" s="1"/>
    </row>
    <row r="8253" spans="5:6" x14ac:dyDescent="0.2">
      <c r="E8253" s="1"/>
      <c r="F8253" s="1"/>
    </row>
    <row r="8254" spans="5:6" x14ac:dyDescent="0.2">
      <c r="E8254" s="1"/>
      <c r="F8254" s="1"/>
    </row>
    <row r="8255" spans="5:6" x14ac:dyDescent="0.2">
      <c r="E8255" s="1"/>
      <c r="F8255" s="1"/>
    </row>
    <row r="8256" spans="5:6" x14ac:dyDescent="0.2">
      <c r="E8256" s="1"/>
      <c r="F8256" s="1"/>
    </row>
    <row r="8257" spans="5:6" x14ac:dyDescent="0.2">
      <c r="E8257" s="1"/>
      <c r="F8257" s="1"/>
    </row>
    <row r="8258" spans="5:6" x14ac:dyDescent="0.2">
      <c r="E8258" s="1"/>
      <c r="F8258" s="1"/>
    </row>
    <row r="8259" spans="5:6" x14ac:dyDescent="0.2">
      <c r="E8259" s="1"/>
      <c r="F8259" s="1"/>
    </row>
    <row r="8260" spans="5:6" x14ac:dyDescent="0.2">
      <c r="E8260" s="1"/>
      <c r="F8260" s="1"/>
    </row>
    <row r="8261" spans="5:6" x14ac:dyDescent="0.2">
      <c r="E8261" s="1"/>
      <c r="F8261" s="1"/>
    </row>
    <row r="8262" spans="5:6" x14ac:dyDescent="0.2">
      <c r="E8262" s="1"/>
      <c r="F8262" s="1"/>
    </row>
    <row r="8263" spans="5:6" x14ac:dyDescent="0.2">
      <c r="E8263" s="1"/>
      <c r="F8263" s="1"/>
    </row>
    <row r="8264" spans="5:6" x14ac:dyDescent="0.2">
      <c r="E8264" s="1"/>
      <c r="F8264" s="1"/>
    </row>
    <row r="8265" spans="5:6" x14ac:dyDescent="0.2">
      <c r="E8265" s="1"/>
      <c r="F8265" s="1"/>
    </row>
    <row r="8266" spans="5:6" x14ac:dyDescent="0.2">
      <c r="E8266" s="1"/>
      <c r="F8266" s="1"/>
    </row>
    <row r="8267" spans="5:6" x14ac:dyDescent="0.2">
      <c r="E8267" s="1"/>
      <c r="F8267" s="1"/>
    </row>
    <row r="8268" spans="5:6" x14ac:dyDescent="0.2">
      <c r="E8268" s="1"/>
      <c r="F8268" s="1"/>
    </row>
    <row r="8269" spans="5:6" x14ac:dyDescent="0.2">
      <c r="E8269" s="1"/>
      <c r="F8269" s="1"/>
    </row>
    <row r="8270" spans="5:6" x14ac:dyDescent="0.2">
      <c r="E8270" s="1"/>
      <c r="F8270" s="1"/>
    </row>
    <row r="8271" spans="5:6" x14ac:dyDescent="0.2">
      <c r="E8271" s="1"/>
      <c r="F8271" s="1"/>
    </row>
    <row r="8272" spans="5:6" x14ac:dyDescent="0.2">
      <c r="E8272" s="1"/>
      <c r="F8272" s="1"/>
    </row>
    <row r="8273" spans="5:6" x14ac:dyDescent="0.2">
      <c r="E8273" s="1"/>
      <c r="F8273" s="1"/>
    </row>
    <row r="8274" spans="5:6" x14ac:dyDescent="0.2">
      <c r="E8274" s="1"/>
      <c r="F8274" s="1"/>
    </row>
    <row r="8275" spans="5:6" x14ac:dyDescent="0.2">
      <c r="E8275" s="1"/>
      <c r="F8275" s="1"/>
    </row>
    <row r="8276" spans="5:6" x14ac:dyDescent="0.2">
      <c r="E8276" s="1"/>
      <c r="F8276" s="1"/>
    </row>
    <row r="8277" spans="5:6" x14ac:dyDescent="0.2">
      <c r="E8277" s="1"/>
      <c r="F8277" s="1"/>
    </row>
    <row r="8278" spans="5:6" x14ac:dyDescent="0.2">
      <c r="E8278" s="1"/>
      <c r="F8278" s="1"/>
    </row>
    <row r="8279" spans="5:6" x14ac:dyDescent="0.2">
      <c r="E8279" s="1"/>
      <c r="F8279" s="1"/>
    </row>
    <row r="8280" spans="5:6" x14ac:dyDescent="0.2">
      <c r="E8280" s="1"/>
      <c r="F8280" s="1"/>
    </row>
    <row r="8281" spans="5:6" x14ac:dyDescent="0.2">
      <c r="E8281" s="1"/>
      <c r="F8281" s="1"/>
    </row>
    <row r="8282" spans="5:6" x14ac:dyDescent="0.2">
      <c r="E8282" s="1"/>
      <c r="F8282" s="1"/>
    </row>
    <row r="8283" spans="5:6" x14ac:dyDescent="0.2">
      <c r="E8283" s="1"/>
      <c r="F8283" s="1"/>
    </row>
    <row r="8284" spans="5:6" x14ac:dyDescent="0.2">
      <c r="E8284" s="1"/>
      <c r="F8284" s="1"/>
    </row>
    <row r="8285" spans="5:6" x14ac:dyDescent="0.2">
      <c r="E8285" s="1"/>
      <c r="F8285" s="1"/>
    </row>
    <row r="8286" spans="5:6" x14ac:dyDescent="0.2">
      <c r="E8286" s="1"/>
      <c r="F8286" s="1"/>
    </row>
    <row r="8287" spans="5:6" x14ac:dyDescent="0.2">
      <c r="E8287" s="1"/>
      <c r="F8287" s="1"/>
    </row>
    <row r="8288" spans="5:6" x14ac:dyDescent="0.2">
      <c r="E8288" s="1"/>
      <c r="F8288" s="1"/>
    </row>
    <row r="8289" spans="5:6" x14ac:dyDescent="0.2">
      <c r="E8289" s="1"/>
      <c r="F8289" s="1"/>
    </row>
    <row r="8290" spans="5:6" x14ac:dyDescent="0.2">
      <c r="E8290" s="1"/>
      <c r="F8290" s="1"/>
    </row>
    <row r="8291" spans="5:6" x14ac:dyDescent="0.2">
      <c r="E8291" s="1"/>
      <c r="F8291" s="1"/>
    </row>
    <row r="8292" spans="5:6" x14ac:dyDescent="0.2">
      <c r="E8292" s="1"/>
      <c r="F8292" s="1"/>
    </row>
    <row r="8293" spans="5:6" x14ac:dyDescent="0.2">
      <c r="E8293" s="1"/>
      <c r="F8293" s="1"/>
    </row>
    <row r="8294" spans="5:6" x14ac:dyDescent="0.2">
      <c r="E8294" s="1"/>
      <c r="F8294" s="1"/>
    </row>
    <row r="8295" spans="5:6" x14ac:dyDescent="0.2">
      <c r="E8295" s="1"/>
      <c r="F8295" s="1"/>
    </row>
    <row r="8296" spans="5:6" x14ac:dyDescent="0.2">
      <c r="E8296" s="1"/>
      <c r="F8296" s="1"/>
    </row>
    <row r="8297" spans="5:6" x14ac:dyDescent="0.2">
      <c r="E8297" s="1"/>
      <c r="F8297" s="1"/>
    </row>
    <row r="8298" spans="5:6" x14ac:dyDescent="0.2">
      <c r="E8298" s="1"/>
      <c r="F8298" s="1"/>
    </row>
    <row r="8299" spans="5:6" x14ac:dyDescent="0.2">
      <c r="E8299" s="1"/>
      <c r="F8299" s="1"/>
    </row>
    <row r="8300" spans="5:6" x14ac:dyDescent="0.2">
      <c r="E8300" s="1"/>
      <c r="F8300" s="1"/>
    </row>
    <row r="8301" spans="5:6" x14ac:dyDescent="0.2">
      <c r="E8301" s="1"/>
      <c r="F8301" s="1"/>
    </row>
    <row r="8302" spans="5:6" x14ac:dyDescent="0.2">
      <c r="E8302" s="1"/>
      <c r="F8302" s="1"/>
    </row>
    <row r="8303" spans="5:6" x14ac:dyDescent="0.2">
      <c r="E8303" s="1"/>
      <c r="F8303" s="1"/>
    </row>
    <row r="8304" spans="5:6" x14ac:dyDescent="0.2">
      <c r="E8304" s="1"/>
      <c r="F8304" s="1"/>
    </row>
    <row r="8305" spans="5:6" x14ac:dyDescent="0.2">
      <c r="E8305" s="1"/>
      <c r="F8305" s="1"/>
    </row>
    <row r="8306" spans="5:6" x14ac:dyDescent="0.2">
      <c r="E8306" s="1"/>
      <c r="F8306" s="1"/>
    </row>
    <row r="8307" spans="5:6" x14ac:dyDescent="0.2">
      <c r="E8307" s="1"/>
      <c r="F8307" s="1"/>
    </row>
    <row r="8308" spans="5:6" x14ac:dyDescent="0.2">
      <c r="E8308" s="1"/>
      <c r="F8308" s="1"/>
    </row>
    <row r="8309" spans="5:6" x14ac:dyDescent="0.2">
      <c r="E8309" s="1"/>
      <c r="F8309" s="1"/>
    </row>
    <row r="8310" spans="5:6" x14ac:dyDescent="0.2">
      <c r="E8310" s="1"/>
      <c r="F8310" s="1"/>
    </row>
    <row r="8311" spans="5:6" x14ac:dyDescent="0.2">
      <c r="E8311" s="1"/>
      <c r="F8311" s="1"/>
    </row>
    <row r="8312" spans="5:6" x14ac:dyDescent="0.2">
      <c r="E8312" s="1"/>
      <c r="F8312" s="1"/>
    </row>
    <row r="8313" spans="5:6" x14ac:dyDescent="0.2">
      <c r="E8313" s="1"/>
      <c r="F8313" s="1"/>
    </row>
    <row r="8314" spans="5:6" x14ac:dyDescent="0.2">
      <c r="E8314" s="1"/>
      <c r="F8314" s="1"/>
    </row>
    <row r="8315" spans="5:6" x14ac:dyDescent="0.2">
      <c r="E8315" s="1"/>
      <c r="F8315" s="1"/>
    </row>
    <row r="8316" spans="5:6" x14ac:dyDescent="0.2">
      <c r="E8316" s="1"/>
      <c r="F8316" s="1"/>
    </row>
    <row r="8317" spans="5:6" x14ac:dyDescent="0.2">
      <c r="E8317" s="1"/>
      <c r="F8317" s="1"/>
    </row>
    <row r="8318" spans="5:6" x14ac:dyDescent="0.2">
      <c r="E8318" s="1"/>
      <c r="F8318" s="1"/>
    </row>
    <row r="8319" spans="5:6" x14ac:dyDescent="0.2">
      <c r="E8319" s="1"/>
      <c r="F8319" s="1"/>
    </row>
    <row r="8320" spans="5:6" x14ac:dyDescent="0.2">
      <c r="E8320" s="1"/>
      <c r="F8320" s="1"/>
    </row>
    <row r="8321" spans="5:6" x14ac:dyDescent="0.2">
      <c r="E8321" s="1"/>
      <c r="F8321" s="1"/>
    </row>
    <row r="8322" spans="5:6" x14ac:dyDescent="0.2">
      <c r="E8322" s="1"/>
      <c r="F8322" s="1"/>
    </row>
    <row r="8323" spans="5:6" x14ac:dyDescent="0.2">
      <c r="E8323" s="1"/>
      <c r="F8323" s="1"/>
    </row>
    <row r="8324" spans="5:6" x14ac:dyDescent="0.2">
      <c r="E8324" s="1"/>
      <c r="F8324" s="1"/>
    </row>
    <row r="8325" spans="5:6" x14ac:dyDescent="0.2">
      <c r="E8325" s="1"/>
      <c r="F8325" s="1"/>
    </row>
    <row r="8326" spans="5:6" x14ac:dyDescent="0.2">
      <c r="E8326" s="1"/>
      <c r="F8326" s="1"/>
    </row>
    <row r="8327" spans="5:6" x14ac:dyDescent="0.2">
      <c r="E8327" s="1"/>
      <c r="F8327" s="1"/>
    </row>
    <row r="8328" spans="5:6" x14ac:dyDescent="0.2">
      <c r="E8328" s="1"/>
      <c r="F8328" s="1"/>
    </row>
    <row r="8329" spans="5:6" x14ac:dyDescent="0.2">
      <c r="E8329" s="1"/>
      <c r="F8329" s="1"/>
    </row>
    <row r="8330" spans="5:6" x14ac:dyDescent="0.2">
      <c r="E8330" s="1"/>
      <c r="F8330" s="1"/>
    </row>
    <row r="8331" spans="5:6" x14ac:dyDescent="0.2">
      <c r="E8331" s="1"/>
      <c r="F8331" s="1"/>
    </row>
    <row r="8332" spans="5:6" x14ac:dyDescent="0.2">
      <c r="E8332" s="1"/>
      <c r="F8332" s="1"/>
    </row>
    <row r="8333" spans="5:6" x14ac:dyDescent="0.2">
      <c r="E8333" s="1"/>
      <c r="F8333" s="1"/>
    </row>
    <row r="8334" spans="5:6" x14ac:dyDescent="0.2">
      <c r="E8334" s="1"/>
      <c r="F8334" s="1"/>
    </row>
    <row r="8335" spans="5:6" x14ac:dyDescent="0.2">
      <c r="E8335" s="1"/>
      <c r="F8335" s="1"/>
    </row>
    <row r="8336" spans="5:6" x14ac:dyDescent="0.2">
      <c r="E8336" s="1"/>
      <c r="F8336" s="1"/>
    </row>
    <row r="8337" spans="5:6" x14ac:dyDescent="0.2">
      <c r="E8337" s="1"/>
      <c r="F8337" s="1"/>
    </row>
    <row r="8338" spans="5:6" x14ac:dyDescent="0.2">
      <c r="E8338" s="1"/>
      <c r="F8338" s="1"/>
    </row>
    <row r="8339" spans="5:6" x14ac:dyDescent="0.2">
      <c r="E8339" s="1"/>
      <c r="F8339" s="1"/>
    </row>
    <row r="8340" spans="5:6" x14ac:dyDescent="0.2">
      <c r="E8340" s="1"/>
      <c r="F8340" s="1"/>
    </row>
    <row r="8341" spans="5:6" x14ac:dyDescent="0.2">
      <c r="E8341" s="1"/>
      <c r="F8341" s="1"/>
    </row>
    <row r="8342" spans="5:6" x14ac:dyDescent="0.2">
      <c r="E8342" s="1"/>
      <c r="F8342" s="1"/>
    </row>
    <row r="8343" spans="5:6" x14ac:dyDescent="0.2">
      <c r="E8343" s="1"/>
      <c r="F8343" s="1"/>
    </row>
    <row r="8344" spans="5:6" x14ac:dyDescent="0.2">
      <c r="E8344" s="1"/>
      <c r="F8344" s="1"/>
    </row>
    <row r="8345" spans="5:6" x14ac:dyDescent="0.2">
      <c r="E8345" s="1"/>
      <c r="F8345" s="1"/>
    </row>
    <row r="8346" spans="5:6" x14ac:dyDescent="0.2">
      <c r="E8346" s="1"/>
      <c r="F8346" s="1"/>
    </row>
    <row r="8347" spans="5:6" x14ac:dyDescent="0.2">
      <c r="E8347" s="1"/>
      <c r="F8347" s="1"/>
    </row>
    <row r="8348" spans="5:6" x14ac:dyDescent="0.2">
      <c r="E8348" s="1"/>
      <c r="F8348" s="1"/>
    </row>
    <row r="8349" spans="5:6" x14ac:dyDescent="0.2">
      <c r="E8349" s="1"/>
      <c r="F8349" s="1"/>
    </row>
    <row r="8350" spans="5:6" x14ac:dyDescent="0.2">
      <c r="E8350" s="1"/>
      <c r="F8350" s="1"/>
    </row>
    <row r="8351" spans="5:6" x14ac:dyDescent="0.2">
      <c r="E8351" s="1"/>
      <c r="F8351" s="1"/>
    </row>
    <row r="8352" spans="5:6" x14ac:dyDescent="0.2">
      <c r="E8352" s="1"/>
      <c r="F8352" s="1"/>
    </row>
    <row r="8353" spans="5:6" x14ac:dyDescent="0.2">
      <c r="E8353" s="1"/>
      <c r="F8353" s="1"/>
    </row>
    <row r="8354" spans="5:6" x14ac:dyDescent="0.2">
      <c r="E8354" s="1"/>
      <c r="F8354" s="1"/>
    </row>
    <row r="8355" spans="5:6" x14ac:dyDescent="0.2">
      <c r="E8355" s="1"/>
      <c r="F8355" s="1"/>
    </row>
    <row r="8356" spans="5:6" x14ac:dyDescent="0.2">
      <c r="E8356" s="1"/>
      <c r="F8356" s="1"/>
    </row>
    <row r="8357" spans="5:6" x14ac:dyDescent="0.2">
      <c r="E8357" s="1"/>
      <c r="F8357" s="1"/>
    </row>
    <row r="8358" spans="5:6" x14ac:dyDescent="0.2">
      <c r="E8358" s="1"/>
      <c r="F8358" s="1"/>
    </row>
    <row r="8359" spans="5:6" x14ac:dyDescent="0.2">
      <c r="E8359" s="1"/>
      <c r="F8359" s="1"/>
    </row>
    <row r="8360" spans="5:6" x14ac:dyDescent="0.2">
      <c r="E8360" s="1"/>
      <c r="F8360" s="1"/>
    </row>
    <row r="8361" spans="5:6" x14ac:dyDescent="0.2">
      <c r="E8361" s="1"/>
      <c r="F8361" s="1"/>
    </row>
    <row r="8362" spans="5:6" x14ac:dyDescent="0.2">
      <c r="E8362" s="1"/>
      <c r="F8362" s="1"/>
    </row>
    <row r="8363" spans="5:6" x14ac:dyDescent="0.2">
      <c r="E8363" s="1"/>
      <c r="F8363" s="1"/>
    </row>
    <row r="8364" spans="5:6" x14ac:dyDescent="0.2">
      <c r="E8364" s="1"/>
      <c r="F8364" s="1"/>
    </row>
    <row r="8365" spans="5:6" x14ac:dyDescent="0.2">
      <c r="E8365" s="1"/>
      <c r="F8365" s="1"/>
    </row>
    <row r="8366" spans="5:6" x14ac:dyDescent="0.2">
      <c r="E8366" s="1"/>
      <c r="F8366" s="1"/>
    </row>
    <row r="8367" spans="5:6" x14ac:dyDescent="0.2">
      <c r="E8367" s="1"/>
      <c r="F8367" s="1"/>
    </row>
    <row r="8368" spans="5:6" x14ac:dyDescent="0.2">
      <c r="E8368" s="1"/>
      <c r="F8368" s="1"/>
    </row>
    <row r="8369" spans="5:6" x14ac:dyDescent="0.2">
      <c r="E8369" s="1"/>
      <c r="F8369" s="1"/>
    </row>
    <row r="8370" spans="5:6" x14ac:dyDescent="0.2">
      <c r="E8370" s="1"/>
      <c r="F8370" s="1"/>
    </row>
    <row r="8371" spans="5:6" x14ac:dyDescent="0.2">
      <c r="E8371" s="1"/>
      <c r="F8371" s="1"/>
    </row>
    <row r="8372" spans="5:6" x14ac:dyDescent="0.2">
      <c r="E8372" s="1"/>
      <c r="F8372" s="1"/>
    </row>
    <row r="8373" spans="5:6" x14ac:dyDescent="0.2">
      <c r="E8373" s="1"/>
      <c r="F8373" s="1"/>
    </row>
    <row r="8374" spans="5:6" x14ac:dyDescent="0.2">
      <c r="E8374" s="1"/>
      <c r="F8374" s="1"/>
    </row>
    <row r="8375" spans="5:6" x14ac:dyDescent="0.2">
      <c r="E8375" s="1"/>
      <c r="F8375" s="1"/>
    </row>
    <row r="8376" spans="5:6" x14ac:dyDescent="0.2">
      <c r="E8376" s="1"/>
      <c r="F8376" s="1"/>
    </row>
    <row r="8377" spans="5:6" x14ac:dyDescent="0.2">
      <c r="E8377" s="1"/>
      <c r="F8377" s="1"/>
    </row>
    <row r="8378" spans="5:6" x14ac:dyDescent="0.2">
      <c r="E8378" s="1"/>
      <c r="F8378" s="1"/>
    </row>
    <row r="8379" spans="5:6" x14ac:dyDescent="0.2">
      <c r="E8379" s="1"/>
      <c r="F8379" s="1"/>
    </row>
    <row r="8380" spans="5:6" x14ac:dyDescent="0.2">
      <c r="E8380" s="1"/>
      <c r="F8380" s="1"/>
    </row>
    <row r="8381" spans="5:6" x14ac:dyDescent="0.2">
      <c r="E8381" s="1"/>
      <c r="F8381" s="1"/>
    </row>
    <row r="8382" spans="5:6" x14ac:dyDescent="0.2">
      <c r="E8382" s="1"/>
      <c r="F8382" s="1"/>
    </row>
    <row r="8383" spans="5:6" x14ac:dyDescent="0.2">
      <c r="E8383" s="1"/>
      <c r="F8383" s="1"/>
    </row>
    <row r="8384" spans="5:6" x14ac:dyDescent="0.2">
      <c r="E8384" s="1"/>
      <c r="F8384" s="1"/>
    </row>
    <row r="8385" spans="5:6" x14ac:dyDescent="0.2">
      <c r="E8385" s="1"/>
      <c r="F8385" s="1"/>
    </row>
    <row r="8386" spans="5:6" x14ac:dyDescent="0.2">
      <c r="E8386" s="1"/>
      <c r="F8386" s="1"/>
    </row>
    <row r="8387" spans="5:6" x14ac:dyDescent="0.2">
      <c r="E8387" s="1"/>
      <c r="F8387" s="1"/>
    </row>
    <row r="8388" spans="5:6" x14ac:dyDescent="0.2">
      <c r="E8388" s="1"/>
      <c r="F8388" s="1"/>
    </row>
    <row r="8389" spans="5:6" x14ac:dyDescent="0.2">
      <c r="E8389" s="1"/>
      <c r="F8389" s="1"/>
    </row>
    <row r="8390" spans="5:6" x14ac:dyDescent="0.2">
      <c r="E8390" s="1"/>
      <c r="F8390" s="1"/>
    </row>
    <row r="8391" spans="5:6" x14ac:dyDescent="0.2">
      <c r="E8391" s="1"/>
      <c r="F8391" s="1"/>
    </row>
    <row r="8392" spans="5:6" x14ac:dyDescent="0.2">
      <c r="E8392" s="1"/>
      <c r="F8392" s="1"/>
    </row>
    <row r="8393" spans="5:6" x14ac:dyDescent="0.2">
      <c r="E8393" s="1"/>
      <c r="F8393" s="1"/>
    </row>
    <row r="8394" spans="5:6" x14ac:dyDescent="0.2">
      <c r="E8394" s="1"/>
      <c r="F8394" s="1"/>
    </row>
    <row r="8395" spans="5:6" x14ac:dyDescent="0.2">
      <c r="E8395" s="1"/>
      <c r="F8395" s="1"/>
    </row>
    <row r="8396" spans="5:6" x14ac:dyDescent="0.2">
      <c r="E8396" s="1"/>
      <c r="F8396" s="1"/>
    </row>
    <row r="8397" spans="5:6" x14ac:dyDescent="0.2">
      <c r="E8397" s="1"/>
      <c r="F8397" s="1"/>
    </row>
    <row r="8398" spans="5:6" x14ac:dyDescent="0.2">
      <c r="E8398" s="1"/>
      <c r="F8398" s="1"/>
    </row>
    <row r="8399" spans="5:6" x14ac:dyDescent="0.2">
      <c r="E8399" s="1"/>
      <c r="F8399" s="1"/>
    </row>
    <row r="8400" spans="5:6" x14ac:dyDescent="0.2">
      <c r="E8400" s="1"/>
      <c r="F8400" s="1"/>
    </row>
    <row r="8401" spans="5:6" x14ac:dyDescent="0.2">
      <c r="E8401" s="1"/>
      <c r="F8401" s="1"/>
    </row>
    <row r="8402" spans="5:6" x14ac:dyDescent="0.2">
      <c r="E8402" s="1"/>
      <c r="F8402" s="1"/>
    </row>
    <row r="8403" spans="5:6" x14ac:dyDescent="0.2">
      <c r="E8403" s="1"/>
      <c r="F8403" s="1"/>
    </row>
    <row r="8404" spans="5:6" x14ac:dyDescent="0.2">
      <c r="E8404" s="1"/>
      <c r="F8404" s="1"/>
    </row>
    <row r="8405" spans="5:6" x14ac:dyDescent="0.2">
      <c r="E8405" s="1"/>
      <c r="F8405" s="1"/>
    </row>
    <row r="8406" spans="5:6" x14ac:dyDescent="0.2">
      <c r="E8406" s="1"/>
      <c r="F8406" s="1"/>
    </row>
    <row r="8407" spans="5:6" x14ac:dyDescent="0.2">
      <c r="E8407" s="1"/>
      <c r="F8407" s="1"/>
    </row>
    <row r="8408" spans="5:6" x14ac:dyDescent="0.2">
      <c r="E8408" s="1"/>
      <c r="F8408" s="1"/>
    </row>
    <row r="8409" spans="5:6" x14ac:dyDescent="0.2">
      <c r="E8409" s="1"/>
      <c r="F8409" s="1"/>
    </row>
    <row r="8410" spans="5:6" x14ac:dyDescent="0.2">
      <c r="E8410" s="1"/>
      <c r="F8410" s="1"/>
    </row>
    <row r="8411" spans="5:6" x14ac:dyDescent="0.2">
      <c r="E8411" s="1"/>
      <c r="F8411" s="1"/>
    </row>
    <row r="8412" spans="5:6" x14ac:dyDescent="0.2">
      <c r="E8412" s="1"/>
      <c r="F8412" s="1"/>
    </row>
    <row r="8413" spans="5:6" x14ac:dyDescent="0.2">
      <c r="E8413" s="1"/>
      <c r="F8413" s="1"/>
    </row>
    <row r="8414" spans="5:6" x14ac:dyDescent="0.2">
      <c r="E8414" s="1"/>
      <c r="F8414" s="1"/>
    </row>
    <row r="8415" spans="5:6" x14ac:dyDescent="0.2">
      <c r="E8415" s="1"/>
      <c r="F8415" s="1"/>
    </row>
    <row r="8416" spans="5:6" x14ac:dyDescent="0.2">
      <c r="E8416" s="1"/>
      <c r="F8416" s="1"/>
    </row>
    <row r="8417" spans="5:6" x14ac:dyDescent="0.2">
      <c r="E8417" s="1"/>
      <c r="F8417" s="1"/>
    </row>
    <row r="8418" spans="5:6" x14ac:dyDescent="0.2">
      <c r="E8418" s="1"/>
      <c r="F8418" s="1"/>
    </row>
    <row r="8419" spans="5:6" x14ac:dyDescent="0.2">
      <c r="E8419" s="1"/>
      <c r="F8419" s="1"/>
    </row>
    <row r="8420" spans="5:6" x14ac:dyDescent="0.2">
      <c r="E8420" s="1"/>
      <c r="F8420" s="1"/>
    </row>
    <row r="8421" spans="5:6" x14ac:dyDescent="0.2">
      <c r="E8421" s="1"/>
      <c r="F8421" s="1"/>
    </row>
    <row r="8422" spans="5:6" x14ac:dyDescent="0.2">
      <c r="E8422" s="1"/>
      <c r="F8422" s="1"/>
    </row>
    <row r="8423" spans="5:6" x14ac:dyDescent="0.2">
      <c r="E8423" s="1"/>
      <c r="F8423" s="1"/>
    </row>
    <row r="8424" spans="5:6" x14ac:dyDescent="0.2">
      <c r="E8424" s="1"/>
      <c r="F8424" s="1"/>
    </row>
    <row r="8425" spans="5:6" x14ac:dyDescent="0.2">
      <c r="E8425" s="1"/>
      <c r="F8425" s="1"/>
    </row>
    <row r="8426" spans="5:6" x14ac:dyDescent="0.2">
      <c r="E8426" s="1"/>
      <c r="F8426" s="1"/>
    </row>
    <row r="8427" spans="5:6" x14ac:dyDescent="0.2">
      <c r="E8427" s="1"/>
      <c r="F8427" s="1"/>
    </row>
    <row r="8428" spans="5:6" x14ac:dyDescent="0.2">
      <c r="E8428" s="1"/>
      <c r="F8428" s="1"/>
    </row>
    <row r="8429" spans="5:6" x14ac:dyDescent="0.2">
      <c r="E8429" s="1"/>
      <c r="F8429" s="1"/>
    </row>
    <row r="8430" spans="5:6" x14ac:dyDescent="0.2">
      <c r="E8430" s="1"/>
      <c r="F8430" s="1"/>
    </row>
    <row r="8431" spans="5:6" x14ac:dyDescent="0.2">
      <c r="E8431" s="1"/>
      <c r="F8431" s="1"/>
    </row>
    <row r="8432" spans="5:6" x14ac:dyDescent="0.2">
      <c r="E8432" s="1"/>
      <c r="F8432" s="1"/>
    </row>
    <row r="8433" spans="5:6" x14ac:dyDescent="0.2">
      <c r="E8433" s="1"/>
      <c r="F8433" s="1"/>
    </row>
    <row r="8434" spans="5:6" x14ac:dyDescent="0.2">
      <c r="E8434" s="1"/>
      <c r="F8434" s="1"/>
    </row>
    <row r="8435" spans="5:6" x14ac:dyDescent="0.2">
      <c r="E8435" s="1"/>
      <c r="F8435" s="1"/>
    </row>
    <row r="8436" spans="5:6" x14ac:dyDescent="0.2">
      <c r="E8436" s="1"/>
      <c r="F8436" s="1"/>
    </row>
    <row r="8437" spans="5:6" x14ac:dyDescent="0.2">
      <c r="E8437" s="1"/>
      <c r="F8437" s="1"/>
    </row>
    <row r="8438" spans="5:6" x14ac:dyDescent="0.2">
      <c r="E8438" s="1"/>
      <c r="F8438" s="1"/>
    </row>
    <row r="8439" spans="5:6" x14ac:dyDescent="0.2">
      <c r="E8439" s="1"/>
      <c r="F8439" s="1"/>
    </row>
    <row r="8440" spans="5:6" x14ac:dyDescent="0.2">
      <c r="E8440" s="1"/>
      <c r="F8440" s="1"/>
    </row>
    <row r="8441" spans="5:6" x14ac:dyDescent="0.2">
      <c r="E8441" s="1"/>
      <c r="F8441" s="1"/>
    </row>
    <row r="8442" spans="5:6" x14ac:dyDescent="0.2">
      <c r="E8442" s="1"/>
      <c r="F8442" s="1"/>
    </row>
    <row r="8443" spans="5:6" x14ac:dyDescent="0.2">
      <c r="E8443" s="1"/>
      <c r="F8443" s="1"/>
    </row>
    <row r="8444" spans="5:6" x14ac:dyDescent="0.2">
      <c r="E8444" s="1"/>
      <c r="F8444" s="1"/>
    </row>
    <row r="8445" spans="5:6" x14ac:dyDescent="0.2">
      <c r="E8445" s="1"/>
      <c r="F8445" s="1"/>
    </row>
    <row r="8446" spans="5:6" x14ac:dyDescent="0.2">
      <c r="E8446" s="1"/>
      <c r="F8446" s="1"/>
    </row>
    <row r="8447" spans="5:6" x14ac:dyDescent="0.2">
      <c r="E8447" s="1"/>
      <c r="F8447" s="1"/>
    </row>
    <row r="8448" spans="5:6" x14ac:dyDescent="0.2">
      <c r="E8448" s="1"/>
      <c r="F8448" s="1"/>
    </row>
    <row r="8449" spans="5:6" x14ac:dyDescent="0.2">
      <c r="E8449" s="1"/>
      <c r="F8449" s="1"/>
    </row>
    <row r="8450" spans="5:6" x14ac:dyDescent="0.2">
      <c r="E8450" s="1"/>
      <c r="F8450" s="1"/>
    </row>
    <row r="8451" spans="5:6" x14ac:dyDescent="0.2">
      <c r="E8451" s="1"/>
      <c r="F8451" s="1"/>
    </row>
    <row r="8452" spans="5:6" x14ac:dyDescent="0.2">
      <c r="E8452" s="1"/>
      <c r="F8452" s="1"/>
    </row>
    <row r="8453" spans="5:6" x14ac:dyDescent="0.2">
      <c r="E8453" s="1"/>
      <c r="F8453" s="1"/>
    </row>
    <row r="8454" spans="5:6" x14ac:dyDescent="0.2">
      <c r="E8454" s="1"/>
      <c r="F8454" s="1"/>
    </row>
    <row r="8455" spans="5:6" x14ac:dyDescent="0.2">
      <c r="E8455" s="1"/>
      <c r="F8455" s="1"/>
    </row>
    <row r="8456" spans="5:6" x14ac:dyDescent="0.2">
      <c r="E8456" s="1"/>
      <c r="F8456" s="1"/>
    </row>
    <row r="8457" spans="5:6" x14ac:dyDescent="0.2">
      <c r="E8457" s="1"/>
      <c r="F8457" s="1"/>
    </row>
    <row r="8458" spans="5:6" x14ac:dyDescent="0.2">
      <c r="E8458" s="1"/>
      <c r="F8458" s="1"/>
    </row>
    <row r="8459" spans="5:6" x14ac:dyDescent="0.2">
      <c r="E8459" s="1"/>
      <c r="F8459" s="1"/>
    </row>
    <row r="8460" spans="5:6" x14ac:dyDescent="0.2">
      <c r="E8460" s="1"/>
      <c r="F8460" s="1"/>
    </row>
    <row r="8461" spans="5:6" x14ac:dyDescent="0.2">
      <c r="E8461" s="1"/>
      <c r="F8461" s="1"/>
    </row>
    <row r="8462" spans="5:6" x14ac:dyDescent="0.2">
      <c r="E8462" s="1"/>
      <c r="F8462" s="1"/>
    </row>
    <row r="8463" spans="5:6" x14ac:dyDescent="0.2">
      <c r="E8463" s="1"/>
      <c r="F8463" s="1"/>
    </row>
    <row r="8464" spans="5:6" x14ac:dyDescent="0.2">
      <c r="E8464" s="1"/>
      <c r="F8464" s="1"/>
    </row>
    <row r="8465" spans="5:6" x14ac:dyDescent="0.2">
      <c r="E8465" s="1"/>
      <c r="F8465" s="1"/>
    </row>
    <row r="8466" spans="5:6" x14ac:dyDescent="0.2">
      <c r="E8466" s="1"/>
      <c r="F8466" s="1"/>
    </row>
    <row r="8467" spans="5:6" x14ac:dyDescent="0.2">
      <c r="E8467" s="1"/>
      <c r="F8467" s="1"/>
    </row>
    <row r="8468" spans="5:6" x14ac:dyDescent="0.2">
      <c r="E8468" s="1"/>
      <c r="F8468" s="1"/>
    </row>
    <row r="8469" spans="5:6" x14ac:dyDescent="0.2">
      <c r="E8469" s="1"/>
      <c r="F8469" s="1"/>
    </row>
    <row r="8470" spans="5:6" x14ac:dyDescent="0.2">
      <c r="E8470" s="1"/>
      <c r="F8470" s="1"/>
    </row>
    <row r="8471" spans="5:6" x14ac:dyDescent="0.2">
      <c r="E8471" s="1"/>
      <c r="F8471" s="1"/>
    </row>
    <row r="8472" spans="5:6" x14ac:dyDescent="0.2">
      <c r="E8472" s="1"/>
      <c r="F8472" s="1"/>
    </row>
    <row r="8473" spans="5:6" x14ac:dyDescent="0.2">
      <c r="E8473" s="1"/>
      <c r="F8473" s="1"/>
    </row>
    <row r="8474" spans="5:6" x14ac:dyDescent="0.2">
      <c r="E8474" s="1"/>
      <c r="F8474" s="1"/>
    </row>
    <row r="8475" spans="5:6" x14ac:dyDescent="0.2">
      <c r="E8475" s="1"/>
      <c r="F8475" s="1"/>
    </row>
    <row r="8476" spans="5:6" x14ac:dyDescent="0.2">
      <c r="E8476" s="1"/>
      <c r="F8476" s="1"/>
    </row>
    <row r="8477" spans="5:6" x14ac:dyDescent="0.2">
      <c r="E8477" s="1"/>
      <c r="F8477" s="1"/>
    </row>
    <row r="8478" spans="5:6" x14ac:dyDescent="0.2">
      <c r="E8478" s="1"/>
      <c r="F8478" s="1"/>
    </row>
    <row r="8479" spans="5:6" x14ac:dyDescent="0.2">
      <c r="E8479" s="1"/>
      <c r="F8479" s="1"/>
    </row>
    <row r="8480" spans="5:6" x14ac:dyDescent="0.2">
      <c r="E8480" s="1"/>
      <c r="F8480" s="1"/>
    </row>
    <row r="8481" spans="5:6" x14ac:dyDescent="0.2">
      <c r="E8481" s="1"/>
      <c r="F8481" s="1"/>
    </row>
    <row r="8482" spans="5:6" x14ac:dyDescent="0.2">
      <c r="E8482" s="1"/>
      <c r="F8482" s="1"/>
    </row>
    <row r="8483" spans="5:6" x14ac:dyDescent="0.2">
      <c r="E8483" s="1"/>
      <c r="F8483" s="1"/>
    </row>
    <row r="8484" spans="5:6" x14ac:dyDescent="0.2">
      <c r="E8484" s="1"/>
      <c r="F8484" s="1"/>
    </row>
    <row r="8485" spans="5:6" x14ac:dyDescent="0.2">
      <c r="E8485" s="1"/>
      <c r="F8485" s="1"/>
    </row>
    <row r="8486" spans="5:6" x14ac:dyDescent="0.2">
      <c r="E8486" s="1"/>
      <c r="F8486" s="1"/>
    </row>
    <row r="8487" spans="5:6" x14ac:dyDescent="0.2">
      <c r="E8487" s="1"/>
      <c r="F8487" s="1"/>
    </row>
    <row r="8488" spans="5:6" x14ac:dyDescent="0.2">
      <c r="E8488" s="1"/>
      <c r="F8488" s="1"/>
    </row>
    <row r="8489" spans="5:6" x14ac:dyDescent="0.2">
      <c r="E8489" s="1"/>
      <c r="F8489" s="1"/>
    </row>
    <row r="8490" spans="5:6" x14ac:dyDescent="0.2">
      <c r="E8490" s="1"/>
      <c r="F8490" s="1"/>
    </row>
    <row r="8491" spans="5:6" x14ac:dyDescent="0.2">
      <c r="E8491" s="1"/>
      <c r="F8491" s="1"/>
    </row>
    <row r="8492" spans="5:6" x14ac:dyDescent="0.2">
      <c r="E8492" s="1"/>
      <c r="F8492" s="1"/>
    </row>
    <row r="8493" spans="5:6" x14ac:dyDescent="0.2">
      <c r="E8493" s="1"/>
      <c r="F8493" s="1"/>
    </row>
    <row r="8494" spans="5:6" x14ac:dyDescent="0.2">
      <c r="E8494" s="1"/>
      <c r="F8494" s="1"/>
    </row>
    <row r="8495" spans="5:6" x14ac:dyDescent="0.2">
      <c r="E8495" s="1"/>
      <c r="F8495" s="1"/>
    </row>
    <row r="8496" spans="5:6" x14ac:dyDescent="0.2">
      <c r="E8496" s="1"/>
      <c r="F8496" s="1"/>
    </row>
    <row r="8497" spans="5:6" x14ac:dyDescent="0.2">
      <c r="E8497" s="1"/>
      <c r="F8497" s="1"/>
    </row>
    <row r="8498" spans="5:6" x14ac:dyDescent="0.2">
      <c r="E8498" s="1"/>
      <c r="F8498" s="1"/>
    </row>
    <row r="8499" spans="5:6" x14ac:dyDescent="0.2">
      <c r="E8499" s="1"/>
      <c r="F8499" s="1"/>
    </row>
    <row r="8500" spans="5:6" x14ac:dyDescent="0.2">
      <c r="E8500" s="1"/>
      <c r="F8500" s="1"/>
    </row>
    <row r="8501" spans="5:6" x14ac:dyDescent="0.2">
      <c r="E8501" s="1"/>
      <c r="F8501" s="1"/>
    </row>
    <row r="8502" spans="5:6" x14ac:dyDescent="0.2">
      <c r="E8502" s="1"/>
      <c r="F8502" s="1"/>
    </row>
    <row r="8503" spans="5:6" x14ac:dyDescent="0.2">
      <c r="E8503" s="1"/>
      <c r="F8503" s="1"/>
    </row>
    <row r="8504" spans="5:6" x14ac:dyDescent="0.2">
      <c r="E8504" s="1"/>
      <c r="F8504" s="1"/>
    </row>
    <row r="8505" spans="5:6" x14ac:dyDescent="0.2">
      <c r="E8505" s="1"/>
      <c r="F8505" s="1"/>
    </row>
    <row r="8506" spans="5:6" x14ac:dyDescent="0.2">
      <c r="E8506" s="1"/>
      <c r="F8506" s="1"/>
    </row>
    <row r="8507" spans="5:6" x14ac:dyDescent="0.2">
      <c r="E8507" s="1"/>
      <c r="F8507" s="1"/>
    </row>
    <row r="8508" spans="5:6" x14ac:dyDescent="0.2">
      <c r="E8508" s="1"/>
      <c r="F8508" s="1"/>
    </row>
    <row r="8509" spans="5:6" x14ac:dyDescent="0.2">
      <c r="E8509" s="1"/>
      <c r="F8509" s="1"/>
    </row>
    <row r="8510" spans="5:6" x14ac:dyDescent="0.2">
      <c r="E8510" s="1"/>
      <c r="F8510" s="1"/>
    </row>
    <row r="8511" spans="5:6" x14ac:dyDescent="0.2">
      <c r="E8511" s="1"/>
      <c r="F8511" s="1"/>
    </row>
    <row r="8512" spans="5:6" x14ac:dyDescent="0.2">
      <c r="E8512" s="1"/>
      <c r="F8512" s="1"/>
    </row>
    <row r="8513" spans="5:6" x14ac:dyDescent="0.2">
      <c r="E8513" s="1"/>
      <c r="F8513" s="1"/>
    </row>
    <row r="8514" spans="5:6" x14ac:dyDescent="0.2">
      <c r="E8514" s="1"/>
      <c r="F8514" s="1"/>
    </row>
    <row r="8515" spans="5:6" x14ac:dyDescent="0.2">
      <c r="E8515" s="1"/>
      <c r="F8515" s="1"/>
    </row>
    <row r="8516" spans="5:6" x14ac:dyDescent="0.2">
      <c r="E8516" s="1"/>
      <c r="F8516" s="1"/>
    </row>
    <row r="8517" spans="5:6" x14ac:dyDescent="0.2">
      <c r="E8517" s="1"/>
      <c r="F8517" s="1"/>
    </row>
    <row r="8518" spans="5:6" x14ac:dyDescent="0.2">
      <c r="E8518" s="1"/>
      <c r="F8518" s="1"/>
    </row>
    <row r="8519" spans="5:6" x14ac:dyDescent="0.2">
      <c r="E8519" s="1"/>
      <c r="F8519" s="1"/>
    </row>
    <row r="8520" spans="5:6" x14ac:dyDescent="0.2">
      <c r="E8520" s="1"/>
      <c r="F8520" s="1"/>
    </row>
    <row r="8521" spans="5:6" x14ac:dyDescent="0.2">
      <c r="E8521" s="1"/>
      <c r="F8521" s="1"/>
    </row>
    <row r="8522" spans="5:6" x14ac:dyDescent="0.2">
      <c r="E8522" s="1"/>
      <c r="F8522" s="1"/>
    </row>
    <row r="8523" spans="5:6" x14ac:dyDescent="0.2">
      <c r="E8523" s="1"/>
      <c r="F8523" s="1"/>
    </row>
    <row r="8524" spans="5:6" x14ac:dyDescent="0.2">
      <c r="E8524" s="1"/>
      <c r="F8524" s="1"/>
    </row>
    <row r="8525" spans="5:6" x14ac:dyDescent="0.2">
      <c r="E8525" s="1"/>
      <c r="F8525" s="1"/>
    </row>
    <row r="8526" spans="5:6" x14ac:dyDescent="0.2">
      <c r="E8526" s="1"/>
      <c r="F8526" s="1"/>
    </row>
    <row r="8527" spans="5:6" x14ac:dyDescent="0.2">
      <c r="E8527" s="1"/>
      <c r="F8527" s="1"/>
    </row>
    <row r="8528" spans="5:6" x14ac:dyDescent="0.2">
      <c r="E8528" s="1"/>
      <c r="F8528" s="1"/>
    </row>
    <row r="8529" spans="5:6" x14ac:dyDescent="0.2">
      <c r="E8529" s="1"/>
      <c r="F8529" s="1"/>
    </row>
    <row r="8530" spans="5:6" x14ac:dyDescent="0.2">
      <c r="E8530" s="1"/>
      <c r="F8530" s="1"/>
    </row>
    <row r="8531" spans="5:6" x14ac:dyDescent="0.2">
      <c r="E8531" s="1"/>
      <c r="F8531" s="1"/>
    </row>
    <row r="8532" spans="5:6" x14ac:dyDescent="0.2">
      <c r="E8532" s="1"/>
      <c r="F8532" s="1"/>
    </row>
    <row r="8533" spans="5:6" x14ac:dyDescent="0.2">
      <c r="E8533" s="1"/>
      <c r="F8533" s="1"/>
    </row>
    <row r="8534" spans="5:6" x14ac:dyDescent="0.2">
      <c r="E8534" s="1"/>
      <c r="F8534" s="1"/>
    </row>
    <row r="8535" spans="5:6" x14ac:dyDescent="0.2">
      <c r="E8535" s="1"/>
      <c r="F8535" s="1"/>
    </row>
    <row r="8536" spans="5:6" x14ac:dyDescent="0.2">
      <c r="E8536" s="1"/>
      <c r="F8536" s="1"/>
    </row>
    <row r="8537" spans="5:6" x14ac:dyDescent="0.2">
      <c r="E8537" s="1"/>
      <c r="F8537" s="1"/>
    </row>
    <row r="8538" spans="5:6" x14ac:dyDescent="0.2">
      <c r="E8538" s="1"/>
      <c r="F8538" s="1"/>
    </row>
    <row r="8539" spans="5:6" x14ac:dyDescent="0.2">
      <c r="E8539" s="1"/>
      <c r="F8539" s="1"/>
    </row>
    <row r="8540" spans="5:6" x14ac:dyDescent="0.2">
      <c r="E8540" s="1"/>
      <c r="F8540" s="1"/>
    </row>
    <row r="8541" spans="5:6" x14ac:dyDescent="0.2">
      <c r="E8541" s="1"/>
      <c r="F8541" s="1"/>
    </row>
    <row r="8542" spans="5:6" x14ac:dyDescent="0.2">
      <c r="E8542" s="1"/>
      <c r="F8542" s="1"/>
    </row>
    <row r="8543" spans="5:6" x14ac:dyDescent="0.2">
      <c r="E8543" s="1"/>
      <c r="F8543" s="1"/>
    </row>
    <row r="8544" spans="5:6" x14ac:dyDescent="0.2">
      <c r="E8544" s="1"/>
      <c r="F8544" s="1"/>
    </row>
    <row r="8545" spans="5:6" x14ac:dyDescent="0.2">
      <c r="E8545" s="1"/>
      <c r="F8545" s="1"/>
    </row>
    <row r="8546" spans="5:6" x14ac:dyDescent="0.2">
      <c r="E8546" s="1"/>
      <c r="F8546" s="1"/>
    </row>
    <row r="8547" spans="5:6" x14ac:dyDescent="0.2">
      <c r="E8547" s="1"/>
      <c r="F8547" s="1"/>
    </row>
    <row r="8548" spans="5:6" x14ac:dyDescent="0.2">
      <c r="E8548" s="1"/>
      <c r="F8548" s="1"/>
    </row>
    <row r="8549" spans="5:6" x14ac:dyDescent="0.2">
      <c r="E8549" s="1"/>
      <c r="F8549" s="1"/>
    </row>
    <row r="8550" spans="5:6" x14ac:dyDescent="0.2">
      <c r="E8550" s="1"/>
      <c r="F8550" s="1"/>
    </row>
    <row r="8551" spans="5:6" x14ac:dyDescent="0.2">
      <c r="E8551" s="1"/>
      <c r="F8551" s="1"/>
    </row>
    <row r="8552" spans="5:6" x14ac:dyDescent="0.2">
      <c r="E8552" s="1"/>
      <c r="F8552" s="1"/>
    </row>
    <row r="8553" spans="5:6" x14ac:dyDescent="0.2">
      <c r="E8553" s="1"/>
      <c r="F8553" s="1"/>
    </row>
    <row r="8554" spans="5:6" x14ac:dyDescent="0.2">
      <c r="E8554" s="1"/>
      <c r="F8554" s="1"/>
    </row>
    <row r="8555" spans="5:6" x14ac:dyDescent="0.2">
      <c r="E8555" s="1"/>
      <c r="F8555" s="1"/>
    </row>
    <row r="8556" spans="5:6" x14ac:dyDescent="0.2">
      <c r="E8556" s="1"/>
      <c r="F8556" s="1"/>
    </row>
    <row r="8557" spans="5:6" x14ac:dyDescent="0.2">
      <c r="E8557" s="1"/>
      <c r="F8557" s="1"/>
    </row>
    <row r="8558" spans="5:6" x14ac:dyDescent="0.2">
      <c r="E8558" s="1"/>
      <c r="F8558" s="1"/>
    </row>
    <row r="8559" spans="5:6" x14ac:dyDescent="0.2">
      <c r="E8559" s="1"/>
      <c r="F8559" s="1"/>
    </row>
    <row r="8560" spans="5:6" x14ac:dyDescent="0.2">
      <c r="E8560" s="1"/>
      <c r="F8560" s="1"/>
    </row>
    <row r="8561" spans="5:6" x14ac:dyDescent="0.2">
      <c r="E8561" s="1"/>
      <c r="F8561" s="1"/>
    </row>
    <row r="8562" spans="5:6" x14ac:dyDescent="0.2">
      <c r="E8562" s="1"/>
      <c r="F8562" s="1"/>
    </row>
    <row r="8563" spans="5:6" x14ac:dyDescent="0.2">
      <c r="E8563" s="1"/>
      <c r="F8563" s="1"/>
    </row>
    <row r="8564" spans="5:6" x14ac:dyDescent="0.2">
      <c r="E8564" s="1"/>
      <c r="F8564" s="1"/>
    </row>
    <row r="8565" spans="5:6" x14ac:dyDescent="0.2">
      <c r="E8565" s="1"/>
      <c r="F8565" s="1"/>
    </row>
    <row r="8566" spans="5:6" x14ac:dyDescent="0.2">
      <c r="E8566" s="1"/>
      <c r="F8566" s="1"/>
    </row>
    <row r="8567" spans="5:6" x14ac:dyDescent="0.2">
      <c r="E8567" s="1"/>
      <c r="F8567" s="1"/>
    </row>
    <row r="8568" spans="5:6" x14ac:dyDescent="0.2">
      <c r="E8568" s="1"/>
      <c r="F8568" s="1"/>
    </row>
    <row r="8569" spans="5:6" x14ac:dyDescent="0.2">
      <c r="E8569" s="1"/>
      <c r="F8569" s="1"/>
    </row>
    <row r="8570" spans="5:6" x14ac:dyDescent="0.2">
      <c r="E8570" s="1"/>
      <c r="F8570" s="1"/>
    </row>
    <row r="8571" spans="5:6" x14ac:dyDescent="0.2">
      <c r="E8571" s="1"/>
      <c r="F8571" s="1"/>
    </row>
    <row r="8572" spans="5:6" x14ac:dyDescent="0.2">
      <c r="E8572" s="1"/>
      <c r="F8572" s="1"/>
    </row>
    <row r="8573" spans="5:6" x14ac:dyDescent="0.2">
      <c r="E8573" s="1"/>
      <c r="F8573" s="1"/>
    </row>
    <row r="8574" spans="5:6" x14ac:dyDescent="0.2">
      <c r="E8574" s="1"/>
      <c r="F8574" s="1"/>
    </row>
    <row r="8575" spans="5:6" x14ac:dyDescent="0.2">
      <c r="E8575" s="1"/>
      <c r="F8575" s="1"/>
    </row>
    <row r="8576" spans="5:6" x14ac:dyDescent="0.2">
      <c r="E8576" s="1"/>
      <c r="F8576" s="1"/>
    </row>
    <row r="8577" spans="5:6" x14ac:dyDescent="0.2">
      <c r="E8577" s="1"/>
      <c r="F8577" s="1"/>
    </row>
    <row r="8578" spans="5:6" x14ac:dyDescent="0.2">
      <c r="E8578" s="1"/>
      <c r="F8578" s="1"/>
    </row>
    <row r="8579" spans="5:6" x14ac:dyDescent="0.2">
      <c r="E8579" s="1"/>
      <c r="F8579" s="1"/>
    </row>
    <row r="8580" spans="5:6" x14ac:dyDescent="0.2">
      <c r="E8580" s="1"/>
      <c r="F8580" s="1"/>
    </row>
    <row r="8581" spans="5:6" x14ac:dyDescent="0.2">
      <c r="E8581" s="1"/>
      <c r="F8581" s="1"/>
    </row>
    <row r="8582" spans="5:6" x14ac:dyDescent="0.2">
      <c r="E8582" s="1"/>
      <c r="F8582" s="1"/>
    </row>
    <row r="8583" spans="5:6" x14ac:dyDescent="0.2">
      <c r="E8583" s="1"/>
      <c r="F8583" s="1"/>
    </row>
    <row r="8584" spans="5:6" x14ac:dyDescent="0.2">
      <c r="E8584" s="1"/>
      <c r="F8584" s="1"/>
    </row>
    <row r="8585" spans="5:6" x14ac:dyDescent="0.2">
      <c r="E8585" s="1"/>
      <c r="F8585" s="1"/>
    </row>
    <row r="8586" spans="5:6" x14ac:dyDescent="0.2">
      <c r="E8586" s="1"/>
      <c r="F8586" s="1"/>
    </row>
    <row r="8587" spans="5:6" x14ac:dyDescent="0.2">
      <c r="E8587" s="1"/>
      <c r="F8587" s="1"/>
    </row>
    <row r="8588" spans="5:6" x14ac:dyDescent="0.2">
      <c r="E8588" s="1"/>
      <c r="F8588" s="1"/>
    </row>
    <row r="8589" spans="5:6" x14ac:dyDescent="0.2">
      <c r="E8589" s="1"/>
      <c r="F8589" s="1"/>
    </row>
    <row r="8590" spans="5:6" x14ac:dyDescent="0.2">
      <c r="E8590" s="1"/>
      <c r="F8590" s="1"/>
    </row>
    <row r="8591" spans="5:6" x14ac:dyDescent="0.2">
      <c r="E8591" s="1"/>
      <c r="F8591" s="1"/>
    </row>
    <row r="8592" spans="5:6" x14ac:dyDescent="0.2">
      <c r="E8592" s="1"/>
      <c r="F8592" s="1"/>
    </row>
    <row r="8593" spans="5:6" x14ac:dyDescent="0.2">
      <c r="E8593" s="1"/>
      <c r="F8593" s="1"/>
    </row>
    <row r="8594" spans="5:6" x14ac:dyDescent="0.2">
      <c r="E8594" s="1"/>
      <c r="F8594" s="1"/>
    </row>
    <row r="8595" spans="5:6" x14ac:dyDescent="0.2">
      <c r="E8595" s="1"/>
      <c r="F8595" s="1"/>
    </row>
    <row r="8596" spans="5:6" x14ac:dyDescent="0.2">
      <c r="E8596" s="1"/>
      <c r="F8596" s="1"/>
    </row>
    <row r="8597" spans="5:6" x14ac:dyDescent="0.2">
      <c r="E8597" s="1"/>
      <c r="F8597" s="1"/>
    </row>
    <row r="8598" spans="5:6" x14ac:dyDescent="0.2">
      <c r="E8598" s="1"/>
      <c r="F8598" s="1"/>
    </row>
    <row r="8599" spans="5:6" x14ac:dyDescent="0.2">
      <c r="E8599" s="1"/>
      <c r="F8599" s="1"/>
    </row>
    <row r="8600" spans="5:6" x14ac:dyDescent="0.2">
      <c r="E8600" s="1"/>
      <c r="F8600" s="1"/>
    </row>
    <row r="8601" spans="5:6" x14ac:dyDescent="0.2">
      <c r="E8601" s="1"/>
      <c r="F8601" s="1"/>
    </row>
    <row r="8602" spans="5:6" x14ac:dyDescent="0.2">
      <c r="E8602" s="1"/>
      <c r="F8602" s="1"/>
    </row>
    <row r="8603" spans="5:6" x14ac:dyDescent="0.2">
      <c r="E8603" s="1"/>
      <c r="F8603" s="1"/>
    </row>
    <row r="8604" spans="5:6" x14ac:dyDescent="0.2">
      <c r="E8604" s="1"/>
      <c r="F8604" s="1"/>
    </row>
    <row r="8605" spans="5:6" x14ac:dyDescent="0.2">
      <c r="E8605" s="1"/>
      <c r="F8605" s="1"/>
    </row>
    <row r="8606" spans="5:6" x14ac:dyDescent="0.2">
      <c r="E8606" s="1"/>
      <c r="F8606" s="1"/>
    </row>
    <row r="8607" spans="5:6" x14ac:dyDescent="0.2">
      <c r="E8607" s="1"/>
      <c r="F8607" s="1"/>
    </row>
    <row r="8608" spans="5:6" x14ac:dyDescent="0.2">
      <c r="E8608" s="1"/>
      <c r="F8608" s="1"/>
    </row>
    <row r="8609" spans="5:6" x14ac:dyDescent="0.2">
      <c r="E8609" s="1"/>
      <c r="F8609" s="1"/>
    </row>
    <row r="8610" spans="5:6" x14ac:dyDescent="0.2">
      <c r="E8610" s="1"/>
      <c r="F8610" s="1"/>
    </row>
    <row r="8611" spans="5:6" x14ac:dyDescent="0.2">
      <c r="E8611" s="1"/>
      <c r="F8611" s="1"/>
    </row>
    <row r="8612" spans="5:6" x14ac:dyDescent="0.2">
      <c r="E8612" s="1"/>
      <c r="F8612" s="1"/>
    </row>
    <row r="8613" spans="5:6" x14ac:dyDescent="0.2">
      <c r="E8613" s="1"/>
      <c r="F8613" s="1"/>
    </row>
    <row r="8614" spans="5:6" x14ac:dyDescent="0.2">
      <c r="E8614" s="1"/>
      <c r="F8614" s="1"/>
    </row>
    <row r="8615" spans="5:6" x14ac:dyDescent="0.2">
      <c r="E8615" s="1"/>
      <c r="F8615" s="1"/>
    </row>
    <row r="8616" spans="5:6" x14ac:dyDescent="0.2">
      <c r="E8616" s="1"/>
      <c r="F8616" s="1"/>
    </row>
    <row r="8617" spans="5:6" x14ac:dyDescent="0.2">
      <c r="E8617" s="1"/>
      <c r="F8617" s="1"/>
    </row>
    <row r="8618" spans="5:6" x14ac:dyDescent="0.2">
      <c r="E8618" s="1"/>
      <c r="F8618" s="1"/>
    </row>
    <row r="8619" spans="5:6" x14ac:dyDescent="0.2">
      <c r="E8619" s="1"/>
      <c r="F8619" s="1"/>
    </row>
    <row r="8620" spans="5:6" x14ac:dyDescent="0.2">
      <c r="E8620" s="1"/>
      <c r="F8620" s="1"/>
    </row>
    <row r="8621" spans="5:6" x14ac:dyDescent="0.2">
      <c r="E8621" s="1"/>
      <c r="F8621" s="1"/>
    </row>
    <row r="8622" spans="5:6" x14ac:dyDescent="0.2">
      <c r="E8622" s="1"/>
      <c r="F8622" s="1"/>
    </row>
    <row r="8623" spans="5:6" x14ac:dyDescent="0.2">
      <c r="E8623" s="1"/>
      <c r="F8623" s="1"/>
    </row>
    <row r="8624" spans="5:6" x14ac:dyDescent="0.2">
      <c r="E8624" s="1"/>
      <c r="F8624" s="1"/>
    </row>
    <row r="8625" spans="5:6" x14ac:dyDescent="0.2">
      <c r="E8625" s="1"/>
      <c r="F8625" s="1"/>
    </row>
    <row r="8626" spans="5:6" x14ac:dyDescent="0.2">
      <c r="E8626" s="1"/>
      <c r="F8626" s="1"/>
    </row>
    <row r="8627" spans="5:6" x14ac:dyDescent="0.2">
      <c r="E8627" s="1"/>
      <c r="F8627" s="1"/>
    </row>
    <row r="8628" spans="5:6" x14ac:dyDescent="0.2">
      <c r="E8628" s="1"/>
      <c r="F8628" s="1"/>
    </row>
    <row r="8629" spans="5:6" x14ac:dyDescent="0.2">
      <c r="E8629" s="1"/>
      <c r="F8629" s="1"/>
    </row>
    <row r="8630" spans="5:6" x14ac:dyDescent="0.2">
      <c r="E8630" s="1"/>
      <c r="F8630" s="1"/>
    </row>
    <row r="8631" spans="5:6" x14ac:dyDescent="0.2">
      <c r="E8631" s="1"/>
      <c r="F8631" s="1"/>
    </row>
    <row r="8632" spans="5:6" x14ac:dyDescent="0.2">
      <c r="E8632" s="1"/>
      <c r="F8632" s="1"/>
    </row>
    <row r="8633" spans="5:6" x14ac:dyDescent="0.2">
      <c r="E8633" s="1"/>
      <c r="F8633" s="1"/>
    </row>
    <row r="8634" spans="5:6" x14ac:dyDescent="0.2">
      <c r="E8634" s="1"/>
      <c r="F8634" s="1"/>
    </row>
    <row r="8635" spans="5:6" x14ac:dyDescent="0.2">
      <c r="E8635" s="1"/>
      <c r="F8635" s="1"/>
    </row>
    <row r="8636" spans="5:6" x14ac:dyDescent="0.2">
      <c r="E8636" s="1"/>
      <c r="F8636" s="1"/>
    </row>
    <row r="8637" spans="5:6" x14ac:dyDescent="0.2">
      <c r="E8637" s="1"/>
      <c r="F8637" s="1"/>
    </row>
    <row r="8638" spans="5:6" x14ac:dyDescent="0.2">
      <c r="E8638" s="1"/>
      <c r="F8638" s="1"/>
    </row>
    <row r="8639" spans="5:6" x14ac:dyDescent="0.2">
      <c r="E8639" s="1"/>
      <c r="F8639" s="1"/>
    </row>
    <row r="8640" spans="5:6" x14ac:dyDescent="0.2">
      <c r="E8640" s="1"/>
      <c r="F8640" s="1"/>
    </row>
    <row r="8641" spans="5:6" x14ac:dyDescent="0.2">
      <c r="E8641" s="1"/>
      <c r="F8641" s="1"/>
    </row>
    <row r="8642" spans="5:6" x14ac:dyDescent="0.2">
      <c r="E8642" s="1"/>
      <c r="F8642" s="1"/>
    </row>
    <row r="8643" spans="5:6" x14ac:dyDescent="0.2">
      <c r="E8643" s="1"/>
      <c r="F8643" s="1"/>
    </row>
    <row r="8644" spans="5:6" x14ac:dyDescent="0.2">
      <c r="E8644" s="1"/>
      <c r="F8644" s="1"/>
    </row>
    <row r="8645" spans="5:6" x14ac:dyDescent="0.2">
      <c r="E8645" s="1"/>
      <c r="F8645" s="1"/>
    </row>
    <row r="8646" spans="5:6" x14ac:dyDescent="0.2">
      <c r="E8646" s="1"/>
      <c r="F8646" s="1"/>
    </row>
    <row r="8647" spans="5:6" x14ac:dyDescent="0.2">
      <c r="E8647" s="1"/>
      <c r="F8647" s="1"/>
    </row>
    <row r="8648" spans="5:6" x14ac:dyDescent="0.2">
      <c r="E8648" s="1"/>
      <c r="F8648" s="1"/>
    </row>
    <row r="8649" spans="5:6" x14ac:dyDescent="0.2">
      <c r="E8649" s="1"/>
      <c r="F8649" s="1"/>
    </row>
    <row r="8650" spans="5:6" x14ac:dyDescent="0.2">
      <c r="E8650" s="1"/>
      <c r="F8650" s="1"/>
    </row>
    <row r="8651" spans="5:6" x14ac:dyDescent="0.2">
      <c r="E8651" s="1"/>
      <c r="F8651" s="1"/>
    </row>
    <row r="8652" spans="5:6" x14ac:dyDescent="0.2">
      <c r="E8652" s="1"/>
      <c r="F8652" s="1"/>
    </row>
    <row r="8653" spans="5:6" x14ac:dyDescent="0.2">
      <c r="E8653" s="1"/>
      <c r="F8653" s="1"/>
    </row>
    <row r="8654" spans="5:6" x14ac:dyDescent="0.2">
      <c r="E8654" s="1"/>
      <c r="F8654" s="1"/>
    </row>
    <row r="8655" spans="5:6" x14ac:dyDescent="0.2">
      <c r="E8655" s="1"/>
      <c r="F8655" s="1"/>
    </row>
    <row r="8656" spans="5:6" x14ac:dyDescent="0.2">
      <c r="E8656" s="1"/>
      <c r="F8656" s="1"/>
    </row>
    <row r="8657" spans="5:6" x14ac:dyDescent="0.2">
      <c r="E8657" s="1"/>
      <c r="F8657" s="1"/>
    </row>
    <row r="8658" spans="5:6" x14ac:dyDescent="0.2">
      <c r="E8658" s="1"/>
      <c r="F8658" s="1"/>
    </row>
    <row r="8659" spans="5:6" x14ac:dyDescent="0.2">
      <c r="E8659" s="1"/>
      <c r="F8659" s="1"/>
    </row>
    <row r="8660" spans="5:6" x14ac:dyDescent="0.2">
      <c r="E8660" s="1"/>
      <c r="F8660" s="1"/>
    </row>
    <row r="8661" spans="5:6" x14ac:dyDescent="0.2">
      <c r="E8661" s="1"/>
      <c r="F8661" s="1"/>
    </row>
    <row r="8662" spans="5:6" x14ac:dyDescent="0.2">
      <c r="E8662" s="1"/>
      <c r="F8662" s="1"/>
    </row>
    <row r="8663" spans="5:6" x14ac:dyDescent="0.2">
      <c r="E8663" s="1"/>
      <c r="F8663" s="1"/>
    </row>
    <row r="8664" spans="5:6" x14ac:dyDescent="0.2">
      <c r="E8664" s="1"/>
      <c r="F8664" s="1"/>
    </row>
    <row r="8665" spans="5:6" x14ac:dyDescent="0.2">
      <c r="E8665" s="1"/>
      <c r="F8665" s="1"/>
    </row>
    <row r="8666" spans="5:6" x14ac:dyDescent="0.2">
      <c r="E8666" s="1"/>
      <c r="F8666" s="1"/>
    </row>
    <row r="8667" spans="5:6" x14ac:dyDescent="0.2">
      <c r="E8667" s="1"/>
      <c r="F8667" s="1"/>
    </row>
    <row r="8668" spans="5:6" x14ac:dyDescent="0.2">
      <c r="E8668" s="1"/>
      <c r="F8668" s="1"/>
    </row>
    <row r="8669" spans="5:6" x14ac:dyDescent="0.2">
      <c r="E8669" s="1"/>
      <c r="F8669" s="1"/>
    </row>
    <row r="8670" spans="5:6" x14ac:dyDescent="0.2">
      <c r="E8670" s="1"/>
      <c r="F8670" s="1"/>
    </row>
    <row r="8671" spans="5:6" x14ac:dyDescent="0.2">
      <c r="E8671" s="1"/>
      <c r="F8671" s="1"/>
    </row>
    <row r="8672" spans="5:6" x14ac:dyDescent="0.2">
      <c r="E8672" s="1"/>
      <c r="F8672" s="1"/>
    </row>
    <row r="8673" spans="5:6" x14ac:dyDescent="0.2">
      <c r="E8673" s="1"/>
      <c r="F8673" s="1"/>
    </row>
    <row r="8674" spans="5:6" x14ac:dyDescent="0.2">
      <c r="E8674" s="1"/>
      <c r="F8674" s="1"/>
    </row>
    <row r="8675" spans="5:6" x14ac:dyDescent="0.2">
      <c r="E8675" s="1"/>
      <c r="F8675" s="1"/>
    </row>
    <row r="8676" spans="5:6" x14ac:dyDescent="0.2">
      <c r="E8676" s="1"/>
      <c r="F8676" s="1"/>
    </row>
    <row r="8677" spans="5:6" x14ac:dyDescent="0.2">
      <c r="E8677" s="1"/>
      <c r="F8677" s="1"/>
    </row>
    <row r="8678" spans="5:6" x14ac:dyDescent="0.2">
      <c r="E8678" s="1"/>
      <c r="F8678" s="1"/>
    </row>
    <row r="8679" spans="5:6" x14ac:dyDescent="0.2">
      <c r="E8679" s="1"/>
      <c r="F8679" s="1"/>
    </row>
    <row r="8680" spans="5:6" x14ac:dyDescent="0.2">
      <c r="E8680" s="1"/>
      <c r="F8680" s="1"/>
    </row>
    <row r="8681" spans="5:6" x14ac:dyDescent="0.2">
      <c r="E8681" s="1"/>
      <c r="F8681" s="1"/>
    </row>
    <row r="8682" spans="5:6" x14ac:dyDescent="0.2">
      <c r="E8682" s="1"/>
      <c r="F8682" s="1"/>
    </row>
    <row r="8683" spans="5:6" x14ac:dyDescent="0.2">
      <c r="E8683" s="1"/>
      <c r="F8683" s="1"/>
    </row>
    <row r="8684" spans="5:6" x14ac:dyDescent="0.2">
      <c r="E8684" s="1"/>
      <c r="F8684" s="1"/>
    </row>
    <row r="8685" spans="5:6" x14ac:dyDescent="0.2">
      <c r="E8685" s="1"/>
      <c r="F8685" s="1"/>
    </row>
    <row r="8686" spans="5:6" x14ac:dyDescent="0.2">
      <c r="E8686" s="1"/>
      <c r="F8686" s="1"/>
    </row>
    <row r="8687" spans="5:6" x14ac:dyDescent="0.2">
      <c r="E8687" s="1"/>
      <c r="F8687" s="1"/>
    </row>
    <row r="8688" spans="5:6" x14ac:dyDescent="0.2">
      <c r="E8688" s="1"/>
      <c r="F8688" s="1"/>
    </row>
    <row r="8689" spans="5:6" x14ac:dyDescent="0.2">
      <c r="E8689" s="1"/>
      <c r="F8689" s="1"/>
    </row>
    <row r="8690" spans="5:6" x14ac:dyDescent="0.2">
      <c r="E8690" s="1"/>
      <c r="F8690" s="1"/>
    </row>
    <row r="8691" spans="5:6" x14ac:dyDescent="0.2">
      <c r="E8691" s="1"/>
      <c r="F8691" s="1"/>
    </row>
    <row r="8692" spans="5:6" x14ac:dyDescent="0.2">
      <c r="E8692" s="1"/>
      <c r="F8692" s="1"/>
    </row>
    <row r="8693" spans="5:6" x14ac:dyDescent="0.2">
      <c r="E8693" s="1"/>
      <c r="F8693" s="1"/>
    </row>
    <row r="8694" spans="5:6" x14ac:dyDescent="0.2">
      <c r="E8694" s="1"/>
      <c r="F8694" s="1"/>
    </row>
    <row r="8695" spans="5:6" x14ac:dyDescent="0.2">
      <c r="E8695" s="1"/>
      <c r="F8695" s="1"/>
    </row>
    <row r="8696" spans="5:6" x14ac:dyDescent="0.2">
      <c r="E8696" s="1"/>
      <c r="F8696" s="1"/>
    </row>
    <row r="8697" spans="5:6" x14ac:dyDescent="0.2">
      <c r="E8697" s="1"/>
      <c r="F8697" s="1"/>
    </row>
    <row r="8698" spans="5:6" x14ac:dyDescent="0.2">
      <c r="E8698" s="1"/>
      <c r="F8698" s="1"/>
    </row>
    <row r="8699" spans="5:6" x14ac:dyDescent="0.2">
      <c r="E8699" s="1"/>
      <c r="F8699" s="1"/>
    </row>
    <row r="8700" spans="5:6" x14ac:dyDescent="0.2">
      <c r="E8700" s="1"/>
      <c r="F8700" s="1"/>
    </row>
    <row r="8701" spans="5:6" x14ac:dyDescent="0.2">
      <c r="E8701" s="1"/>
      <c r="F8701" s="1"/>
    </row>
    <row r="8702" spans="5:6" x14ac:dyDescent="0.2">
      <c r="E8702" s="1"/>
      <c r="F8702" s="1"/>
    </row>
    <row r="8703" spans="5:6" x14ac:dyDescent="0.2">
      <c r="E8703" s="1"/>
      <c r="F8703" s="1"/>
    </row>
    <row r="8704" spans="5:6" x14ac:dyDescent="0.2">
      <c r="E8704" s="1"/>
      <c r="F8704" s="1"/>
    </row>
    <row r="8705" spans="5:6" x14ac:dyDescent="0.2">
      <c r="E8705" s="1"/>
      <c r="F8705" s="1"/>
    </row>
    <row r="8706" spans="5:6" x14ac:dyDescent="0.2">
      <c r="E8706" s="1"/>
      <c r="F8706" s="1"/>
    </row>
    <row r="8707" spans="5:6" x14ac:dyDescent="0.2">
      <c r="E8707" s="1"/>
      <c r="F8707" s="1"/>
    </row>
    <row r="8708" spans="5:6" x14ac:dyDescent="0.2">
      <c r="E8708" s="1"/>
      <c r="F8708" s="1"/>
    </row>
    <row r="8709" spans="5:6" x14ac:dyDescent="0.2">
      <c r="E8709" s="1"/>
      <c r="F8709" s="1"/>
    </row>
    <row r="8710" spans="5:6" x14ac:dyDescent="0.2">
      <c r="E8710" s="1"/>
      <c r="F8710" s="1"/>
    </row>
    <row r="8711" spans="5:6" x14ac:dyDescent="0.2">
      <c r="E8711" s="1"/>
      <c r="F8711" s="1"/>
    </row>
    <row r="8712" spans="5:6" x14ac:dyDescent="0.2">
      <c r="E8712" s="1"/>
      <c r="F8712" s="1"/>
    </row>
    <row r="8713" spans="5:6" x14ac:dyDescent="0.2">
      <c r="E8713" s="1"/>
      <c r="F8713" s="1"/>
    </row>
    <row r="8714" spans="5:6" x14ac:dyDescent="0.2">
      <c r="E8714" s="1"/>
      <c r="F8714" s="1"/>
    </row>
    <row r="8715" spans="5:6" x14ac:dyDescent="0.2">
      <c r="E8715" s="1"/>
      <c r="F8715" s="1"/>
    </row>
    <row r="8716" spans="5:6" x14ac:dyDescent="0.2">
      <c r="E8716" s="1"/>
      <c r="F8716" s="1"/>
    </row>
    <row r="8717" spans="5:6" x14ac:dyDescent="0.2">
      <c r="E8717" s="1"/>
      <c r="F8717" s="1"/>
    </row>
    <row r="8718" spans="5:6" x14ac:dyDescent="0.2">
      <c r="E8718" s="1"/>
      <c r="F8718" s="1"/>
    </row>
    <row r="8719" spans="5:6" x14ac:dyDescent="0.2">
      <c r="E8719" s="1"/>
      <c r="F8719" s="1"/>
    </row>
    <row r="8720" spans="5:6" x14ac:dyDescent="0.2">
      <c r="E8720" s="1"/>
      <c r="F8720" s="1"/>
    </row>
    <row r="8721" spans="5:6" x14ac:dyDescent="0.2">
      <c r="E8721" s="1"/>
      <c r="F8721" s="1"/>
    </row>
    <row r="8722" spans="5:6" x14ac:dyDescent="0.2">
      <c r="E8722" s="1"/>
      <c r="F8722" s="1"/>
    </row>
    <row r="8723" spans="5:6" x14ac:dyDescent="0.2">
      <c r="E8723" s="1"/>
      <c r="F8723" s="1"/>
    </row>
    <row r="8724" spans="5:6" x14ac:dyDescent="0.2">
      <c r="E8724" s="1"/>
      <c r="F8724" s="1"/>
    </row>
    <row r="8725" spans="5:6" x14ac:dyDescent="0.2">
      <c r="E8725" s="1"/>
      <c r="F8725" s="1"/>
    </row>
    <row r="8726" spans="5:6" x14ac:dyDescent="0.2">
      <c r="E8726" s="1"/>
      <c r="F8726" s="1"/>
    </row>
    <row r="8727" spans="5:6" x14ac:dyDescent="0.2">
      <c r="E8727" s="1"/>
      <c r="F8727" s="1"/>
    </row>
    <row r="8728" spans="5:6" x14ac:dyDescent="0.2">
      <c r="E8728" s="1"/>
      <c r="F8728" s="1"/>
    </row>
    <row r="8729" spans="5:6" x14ac:dyDescent="0.2">
      <c r="E8729" s="1"/>
      <c r="F8729" s="1"/>
    </row>
    <row r="8730" spans="5:6" x14ac:dyDescent="0.2">
      <c r="E8730" s="1"/>
      <c r="F8730" s="1"/>
    </row>
    <row r="8731" spans="5:6" x14ac:dyDescent="0.2">
      <c r="E8731" s="1"/>
      <c r="F8731" s="1"/>
    </row>
    <row r="8732" spans="5:6" x14ac:dyDescent="0.2">
      <c r="E8732" s="1"/>
      <c r="F8732" s="1"/>
    </row>
    <row r="8733" spans="5:6" x14ac:dyDescent="0.2">
      <c r="E8733" s="1"/>
      <c r="F8733" s="1"/>
    </row>
    <row r="8734" spans="5:6" x14ac:dyDescent="0.2">
      <c r="E8734" s="1"/>
      <c r="F8734" s="1"/>
    </row>
    <row r="8735" spans="5:6" x14ac:dyDescent="0.2">
      <c r="E8735" s="1"/>
      <c r="F8735" s="1"/>
    </row>
    <row r="8736" spans="5:6" x14ac:dyDescent="0.2">
      <c r="E8736" s="1"/>
      <c r="F8736" s="1"/>
    </row>
    <row r="8737" spans="5:6" x14ac:dyDescent="0.2">
      <c r="E8737" s="1"/>
      <c r="F8737" s="1"/>
    </row>
    <row r="8738" spans="5:6" x14ac:dyDescent="0.2">
      <c r="E8738" s="1"/>
      <c r="F8738" s="1"/>
    </row>
    <row r="8739" spans="5:6" x14ac:dyDescent="0.2">
      <c r="E8739" s="1"/>
      <c r="F8739" s="1"/>
    </row>
    <row r="8740" spans="5:6" x14ac:dyDescent="0.2">
      <c r="E8740" s="1"/>
      <c r="F8740" s="1"/>
    </row>
    <row r="8741" spans="5:6" x14ac:dyDescent="0.2">
      <c r="E8741" s="1"/>
      <c r="F8741" s="1"/>
    </row>
    <row r="8742" spans="5:6" x14ac:dyDescent="0.2">
      <c r="E8742" s="1"/>
      <c r="F8742" s="1"/>
    </row>
    <row r="8743" spans="5:6" x14ac:dyDescent="0.2">
      <c r="E8743" s="1"/>
      <c r="F8743" s="1"/>
    </row>
    <row r="8744" spans="5:6" x14ac:dyDescent="0.2">
      <c r="E8744" s="1"/>
      <c r="F8744" s="1"/>
    </row>
    <row r="8745" spans="5:6" x14ac:dyDescent="0.2">
      <c r="E8745" s="1"/>
      <c r="F8745" s="1"/>
    </row>
    <row r="8746" spans="5:6" x14ac:dyDescent="0.2">
      <c r="E8746" s="1"/>
      <c r="F8746" s="1"/>
    </row>
    <row r="8747" spans="5:6" x14ac:dyDescent="0.2">
      <c r="E8747" s="1"/>
      <c r="F8747" s="1"/>
    </row>
    <row r="8748" spans="5:6" x14ac:dyDescent="0.2">
      <c r="E8748" s="1"/>
      <c r="F8748" s="1"/>
    </row>
    <row r="8749" spans="5:6" x14ac:dyDescent="0.2">
      <c r="E8749" s="1"/>
      <c r="F8749" s="1"/>
    </row>
    <row r="8750" spans="5:6" x14ac:dyDescent="0.2">
      <c r="E8750" s="1"/>
      <c r="F8750" s="1"/>
    </row>
    <row r="8751" spans="5:6" x14ac:dyDescent="0.2">
      <c r="E8751" s="1"/>
      <c r="F8751" s="1"/>
    </row>
    <row r="8752" spans="5:6" x14ac:dyDescent="0.2">
      <c r="E8752" s="1"/>
      <c r="F8752" s="1"/>
    </row>
    <row r="8753" spans="5:6" x14ac:dyDescent="0.2">
      <c r="E8753" s="1"/>
      <c r="F8753" s="1"/>
    </row>
    <row r="8754" spans="5:6" x14ac:dyDescent="0.2">
      <c r="E8754" s="1"/>
      <c r="F8754" s="1"/>
    </row>
    <row r="8755" spans="5:6" x14ac:dyDescent="0.2">
      <c r="E8755" s="1"/>
      <c r="F8755" s="1"/>
    </row>
    <row r="8756" spans="5:6" x14ac:dyDescent="0.2">
      <c r="E8756" s="1"/>
      <c r="F8756" s="1"/>
    </row>
    <row r="8757" spans="5:6" x14ac:dyDescent="0.2">
      <c r="E8757" s="1"/>
      <c r="F8757" s="1"/>
    </row>
    <row r="8758" spans="5:6" x14ac:dyDescent="0.2">
      <c r="E8758" s="1"/>
      <c r="F8758" s="1"/>
    </row>
    <row r="8759" spans="5:6" x14ac:dyDescent="0.2">
      <c r="E8759" s="1"/>
      <c r="F8759" s="1"/>
    </row>
    <row r="8760" spans="5:6" x14ac:dyDescent="0.2">
      <c r="E8760" s="1"/>
      <c r="F8760" s="1"/>
    </row>
    <row r="8761" spans="5:6" x14ac:dyDescent="0.2">
      <c r="E8761" s="1"/>
      <c r="F8761" s="1"/>
    </row>
    <row r="8762" spans="5:6" x14ac:dyDescent="0.2">
      <c r="E8762" s="1"/>
      <c r="F8762" s="1"/>
    </row>
    <row r="8763" spans="5:6" x14ac:dyDescent="0.2">
      <c r="E8763" s="1"/>
      <c r="F8763" s="1"/>
    </row>
    <row r="8764" spans="5:6" x14ac:dyDescent="0.2">
      <c r="E8764" s="1"/>
      <c r="F8764" s="1"/>
    </row>
    <row r="8765" spans="5:6" x14ac:dyDescent="0.2">
      <c r="E8765" s="1"/>
      <c r="F8765" s="1"/>
    </row>
    <row r="8766" spans="5:6" x14ac:dyDescent="0.2">
      <c r="E8766" s="1"/>
      <c r="F8766" s="1"/>
    </row>
    <row r="8767" spans="5:6" x14ac:dyDescent="0.2">
      <c r="E8767" s="1"/>
      <c r="F8767" s="1"/>
    </row>
    <row r="8768" spans="5:6" x14ac:dyDescent="0.2">
      <c r="E8768" s="1"/>
      <c r="F8768" s="1"/>
    </row>
    <row r="8769" spans="5:6" x14ac:dyDescent="0.2">
      <c r="E8769" s="1"/>
      <c r="F8769" s="1"/>
    </row>
    <row r="8770" spans="5:6" x14ac:dyDescent="0.2">
      <c r="E8770" s="1"/>
      <c r="F8770" s="1"/>
    </row>
    <row r="8771" spans="5:6" x14ac:dyDescent="0.2">
      <c r="E8771" s="1"/>
      <c r="F8771" s="1"/>
    </row>
    <row r="8772" spans="5:6" x14ac:dyDescent="0.2">
      <c r="E8772" s="1"/>
      <c r="F8772" s="1"/>
    </row>
    <row r="8773" spans="5:6" x14ac:dyDescent="0.2">
      <c r="E8773" s="1"/>
      <c r="F8773" s="1"/>
    </row>
    <row r="8774" spans="5:6" x14ac:dyDescent="0.2">
      <c r="E8774" s="1"/>
      <c r="F8774" s="1"/>
    </row>
    <row r="8775" spans="5:6" x14ac:dyDescent="0.2">
      <c r="E8775" s="1"/>
      <c r="F8775" s="1"/>
    </row>
    <row r="8776" spans="5:6" x14ac:dyDescent="0.2">
      <c r="E8776" s="1"/>
      <c r="F8776" s="1"/>
    </row>
    <row r="8777" spans="5:6" x14ac:dyDescent="0.2">
      <c r="E8777" s="1"/>
      <c r="F8777" s="1"/>
    </row>
    <row r="8778" spans="5:6" x14ac:dyDescent="0.2">
      <c r="E8778" s="1"/>
      <c r="F8778" s="1"/>
    </row>
    <row r="8779" spans="5:6" x14ac:dyDescent="0.2">
      <c r="E8779" s="1"/>
      <c r="F8779" s="1"/>
    </row>
    <row r="8780" spans="5:6" x14ac:dyDescent="0.2">
      <c r="E8780" s="1"/>
      <c r="F8780" s="1"/>
    </row>
    <row r="8781" spans="5:6" x14ac:dyDescent="0.2">
      <c r="E8781" s="1"/>
      <c r="F8781" s="1"/>
    </row>
    <row r="8782" spans="5:6" x14ac:dyDescent="0.2">
      <c r="E8782" s="1"/>
      <c r="F8782" s="1"/>
    </row>
    <row r="8783" spans="5:6" x14ac:dyDescent="0.2">
      <c r="E8783" s="1"/>
      <c r="F8783" s="1"/>
    </row>
    <row r="8784" spans="5:6" x14ac:dyDescent="0.2">
      <c r="E8784" s="1"/>
      <c r="F8784" s="1"/>
    </row>
    <row r="8785" spans="5:6" x14ac:dyDescent="0.2">
      <c r="E8785" s="1"/>
      <c r="F8785" s="1"/>
    </row>
    <row r="8786" spans="5:6" x14ac:dyDescent="0.2">
      <c r="E8786" s="1"/>
      <c r="F8786" s="1"/>
    </row>
    <row r="8787" spans="5:6" x14ac:dyDescent="0.2">
      <c r="E8787" s="1"/>
      <c r="F8787" s="1"/>
    </row>
    <row r="8788" spans="5:6" x14ac:dyDescent="0.2">
      <c r="E8788" s="1"/>
      <c r="F8788" s="1"/>
    </row>
    <row r="8789" spans="5:6" x14ac:dyDescent="0.2">
      <c r="E8789" s="1"/>
      <c r="F8789" s="1"/>
    </row>
    <row r="8790" spans="5:6" x14ac:dyDescent="0.2">
      <c r="E8790" s="1"/>
      <c r="F8790" s="1"/>
    </row>
    <row r="8791" spans="5:6" x14ac:dyDescent="0.2">
      <c r="E8791" s="1"/>
      <c r="F8791" s="1"/>
    </row>
    <row r="8792" spans="5:6" x14ac:dyDescent="0.2">
      <c r="E8792" s="1"/>
      <c r="F8792" s="1"/>
    </row>
    <row r="8793" spans="5:6" x14ac:dyDescent="0.2">
      <c r="E8793" s="1"/>
      <c r="F8793" s="1"/>
    </row>
    <row r="8794" spans="5:6" x14ac:dyDescent="0.2">
      <c r="E8794" s="1"/>
      <c r="F8794" s="1"/>
    </row>
    <row r="8795" spans="5:6" x14ac:dyDescent="0.2">
      <c r="E8795" s="1"/>
      <c r="F8795" s="1"/>
    </row>
    <row r="8796" spans="5:6" x14ac:dyDescent="0.2">
      <c r="E8796" s="1"/>
      <c r="F8796" s="1"/>
    </row>
    <row r="8797" spans="5:6" x14ac:dyDescent="0.2">
      <c r="E8797" s="1"/>
      <c r="F8797" s="1"/>
    </row>
    <row r="8798" spans="5:6" x14ac:dyDescent="0.2">
      <c r="E8798" s="1"/>
      <c r="F8798" s="1"/>
    </row>
    <row r="8799" spans="5:6" x14ac:dyDescent="0.2">
      <c r="E8799" s="1"/>
      <c r="F8799" s="1"/>
    </row>
    <row r="8800" spans="5:6" x14ac:dyDescent="0.2">
      <c r="E8800" s="1"/>
      <c r="F8800" s="1"/>
    </row>
    <row r="8801" spans="5:6" x14ac:dyDescent="0.2">
      <c r="E8801" s="1"/>
      <c r="F8801" s="1"/>
    </row>
    <row r="8802" spans="5:6" x14ac:dyDescent="0.2">
      <c r="E8802" s="1"/>
      <c r="F8802" s="1"/>
    </row>
    <row r="8803" spans="5:6" x14ac:dyDescent="0.2">
      <c r="E8803" s="1"/>
      <c r="F8803" s="1"/>
    </row>
    <row r="8804" spans="5:6" x14ac:dyDescent="0.2">
      <c r="E8804" s="1"/>
      <c r="F8804" s="1"/>
    </row>
    <row r="8805" spans="5:6" x14ac:dyDescent="0.2">
      <c r="E8805" s="1"/>
      <c r="F8805" s="1"/>
    </row>
    <row r="8806" spans="5:6" x14ac:dyDescent="0.2">
      <c r="E8806" s="1"/>
      <c r="F8806" s="1"/>
    </row>
    <row r="8807" spans="5:6" x14ac:dyDescent="0.2">
      <c r="E8807" s="1"/>
      <c r="F8807" s="1"/>
    </row>
    <row r="8808" spans="5:6" x14ac:dyDescent="0.2">
      <c r="E8808" s="1"/>
      <c r="F8808" s="1"/>
    </row>
    <row r="8809" spans="5:6" x14ac:dyDescent="0.2">
      <c r="E8809" s="1"/>
      <c r="F8809" s="1"/>
    </row>
    <row r="8810" spans="5:6" x14ac:dyDescent="0.2">
      <c r="E8810" s="1"/>
      <c r="F8810" s="1"/>
    </row>
    <row r="8811" spans="5:6" x14ac:dyDescent="0.2">
      <c r="E8811" s="1"/>
      <c r="F8811" s="1"/>
    </row>
    <row r="8812" spans="5:6" x14ac:dyDescent="0.2">
      <c r="E8812" s="1"/>
      <c r="F8812" s="1"/>
    </row>
    <row r="8813" spans="5:6" x14ac:dyDescent="0.2">
      <c r="E8813" s="1"/>
      <c r="F8813" s="1"/>
    </row>
    <row r="8814" spans="5:6" x14ac:dyDescent="0.2">
      <c r="E8814" s="1"/>
      <c r="F8814" s="1"/>
    </row>
    <row r="8815" spans="5:6" x14ac:dyDescent="0.2">
      <c r="E8815" s="1"/>
      <c r="F8815" s="1"/>
    </row>
    <row r="8816" spans="5:6" x14ac:dyDescent="0.2">
      <c r="E8816" s="1"/>
      <c r="F8816" s="1"/>
    </row>
    <row r="8817" spans="5:6" x14ac:dyDescent="0.2">
      <c r="E8817" s="1"/>
      <c r="F8817" s="1"/>
    </row>
    <row r="8818" spans="5:6" x14ac:dyDescent="0.2">
      <c r="E8818" s="1"/>
      <c r="F8818" s="1"/>
    </row>
    <row r="8819" spans="5:6" x14ac:dyDescent="0.2">
      <c r="E8819" s="1"/>
      <c r="F8819" s="1"/>
    </row>
    <row r="8820" spans="5:6" x14ac:dyDescent="0.2">
      <c r="E8820" s="1"/>
      <c r="F8820" s="1"/>
    </row>
    <row r="8821" spans="5:6" x14ac:dyDescent="0.2">
      <c r="E8821" s="1"/>
      <c r="F8821" s="1"/>
    </row>
    <row r="8822" spans="5:6" x14ac:dyDescent="0.2">
      <c r="E8822" s="1"/>
      <c r="F8822" s="1"/>
    </row>
    <row r="8823" spans="5:6" x14ac:dyDescent="0.2">
      <c r="E8823" s="1"/>
      <c r="F8823" s="1"/>
    </row>
    <row r="8824" spans="5:6" x14ac:dyDescent="0.2">
      <c r="E8824" s="1"/>
      <c r="F8824" s="1"/>
    </row>
    <row r="8825" spans="5:6" x14ac:dyDescent="0.2">
      <c r="E8825" s="1"/>
      <c r="F8825" s="1"/>
    </row>
    <row r="8826" spans="5:6" x14ac:dyDescent="0.2">
      <c r="E8826" s="1"/>
      <c r="F8826" s="1"/>
    </row>
    <row r="8827" spans="5:6" x14ac:dyDescent="0.2">
      <c r="E8827" s="1"/>
      <c r="F8827" s="1"/>
    </row>
    <row r="8828" spans="5:6" x14ac:dyDescent="0.2">
      <c r="E8828" s="1"/>
      <c r="F8828" s="1"/>
    </row>
    <row r="8829" spans="5:6" x14ac:dyDescent="0.2">
      <c r="E8829" s="1"/>
      <c r="F8829" s="1"/>
    </row>
    <row r="8830" spans="5:6" x14ac:dyDescent="0.2">
      <c r="E8830" s="1"/>
      <c r="F8830" s="1"/>
    </row>
    <row r="8831" spans="5:6" x14ac:dyDescent="0.2">
      <c r="E8831" s="1"/>
      <c r="F8831" s="1"/>
    </row>
    <row r="8832" spans="5:6" x14ac:dyDescent="0.2">
      <c r="E8832" s="1"/>
      <c r="F8832" s="1"/>
    </row>
    <row r="8833" spans="5:6" x14ac:dyDescent="0.2">
      <c r="E8833" s="1"/>
      <c r="F8833" s="1"/>
    </row>
    <row r="8834" spans="5:6" x14ac:dyDescent="0.2">
      <c r="E8834" s="1"/>
      <c r="F8834" s="1"/>
    </row>
    <row r="8835" spans="5:6" x14ac:dyDescent="0.2">
      <c r="E8835" s="1"/>
      <c r="F8835" s="1"/>
    </row>
    <row r="8836" spans="5:6" x14ac:dyDescent="0.2">
      <c r="E8836" s="1"/>
      <c r="F8836" s="1"/>
    </row>
    <row r="8837" spans="5:6" x14ac:dyDescent="0.2">
      <c r="E8837" s="1"/>
      <c r="F8837" s="1"/>
    </row>
    <row r="8838" spans="5:6" x14ac:dyDescent="0.2">
      <c r="E8838" s="1"/>
      <c r="F8838" s="1"/>
    </row>
    <row r="8839" spans="5:6" x14ac:dyDescent="0.2">
      <c r="E8839" s="1"/>
      <c r="F8839" s="1"/>
    </row>
    <row r="8840" spans="5:6" x14ac:dyDescent="0.2">
      <c r="E8840" s="1"/>
      <c r="F8840" s="1"/>
    </row>
    <row r="8841" spans="5:6" x14ac:dyDescent="0.2">
      <c r="E8841" s="1"/>
      <c r="F8841" s="1"/>
    </row>
    <row r="8842" spans="5:6" x14ac:dyDescent="0.2">
      <c r="E8842" s="1"/>
      <c r="F8842" s="1"/>
    </row>
    <row r="8843" spans="5:6" x14ac:dyDescent="0.2">
      <c r="E8843" s="1"/>
      <c r="F8843" s="1"/>
    </row>
    <row r="8844" spans="5:6" x14ac:dyDescent="0.2">
      <c r="E8844" s="1"/>
      <c r="F8844" s="1"/>
    </row>
    <row r="8845" spans="5:6" x14ac:dyDescent="0.2">
      <c r="E8845" s="1"/>
      <c r="F8845" s="1"/>
    </row>
    <row r="8846" spans="5:6" x14ac:dyDescent="0.2">
      <c r="E8846" s="1"/>
      <c r="F8846" s="1"/>
    </row>
    <row r="8847" spans="5:6" x14ac:dyDescent="0.2">
      <c r="E8847" s="1"/>
      <c r="F8847" s="1"/>
    </row>
    <row r="8848" spans="5:6" x14ac:dyDescent="0.2">
      <c r="E8848" s="1"/>
      <c r="F8848" s="1"/>
    </row>
    <row r="8849" spans="5:6" x14ac:dyDescent="0.2">
      <c r="E8849" s="1"/>
      <c r="F8849" s="1"/>
    </row>
    <row r="8850" spans="5:6" x14ac:dyDescent="0.2">
      <c r="E8850" s="1"/>
      <c r="F8850" s="1"/>
    </row>
    <row r="8851" spans="5:6" x14ac:dyDescent="0.2">
      <c r="E8851" s="1"/>
      <c r="F8851" s="1"/>
    </row>
    <row r="8852" spans="5:6" x14ac:dyDescent="0.2">
      <c r="E8852" s="1"/>
      <c r="F8852" s="1"/>
    </row>
    <row r="8853" spans="5:6" x14ac:dyDescent="0.2">
      <c r="E8853" s="1"/>
      <c r="F8853" s="1"/>
    </row>
    <row r="8854" spans="5:6" x14ac:dyDescent="0.2">
      <c r="E8854" s="1"/>
      <c r="F8854" s="1"/>
    </row>
    <row r="8855" spans="5:6" x14ac:dyDescent="0.2">
      <c r="E8855" s="1"/>
      <c r="F8855" s="1"/>
    </row>
    <row r="8856" spans="5:6" x14ac:dyDescent="0.2">
      <c r="E8856" s="1"/>
      <c r="F8856" s="1"/>
    </row>
    <row r="8857" spans="5:6" x14ac:dyDescent="0.2">
      <c r="E8857" s="1"/>
      <c r="F8857" s="1"/>
    </row>
    <row r="8858" spans="5:6" x14ac:dyDescent="0.2">
      <c r="E8858" s="1"/>
      <c r="F8858" s="1"/>
    </row>
    <row r="8859" spans="5:6" x14ac:dyDescent="0.2">
      <c r="E8859" s="1"/>
      <c r="F8859" s="1"/>
    </row>
    <row r="8860" spans="5:6" x14ac:dyDescent="0.2">
      <c r="E8860" s="1"/>
      <c r="F8860" s="1"/>
    </row>
    <row r="8861" spans="5:6" x14ac:dyDescent="0.2">
      <c r="E8861" s="1"/>
      <c r="F8861" s="1"/>
    </row>
    <row r="8862" spans="5:6" x14ac:dyDescent="0.2">
      <c r="E8862" s="1"/>
      <c r="F8862" s="1"/>
    </row>
    <row r="8863" spans="5:6" x14ac:dyDescent="0.2">
      <c r="E8863" s="1"/>
      <c r="F8863" s="1"/>
    </row>
    <row r="8864" spans="5:6" x14ac:dyDescent="0.2">
      <c r="E8864" s="1"/>
      <c r="F8864" s="1"/>
    </row>
    <row r="8865" spans="5:6" x14ac:dyDescent="0.2">
      <c r="E8865" s="1"/>
      <c r="F8865" s="1"/>
    </row>
    <row r="8866" spans="5:6" x14ac:dyDescent="0.2">
      <c r="E8866" s="1"/>
      <c r="F8866" s="1"/>
    </row>
    <row r="8867" spans="5:6" x14ac:dyDescent="0.2">
      <c r="E8867" s="1"/>
      <c r="F8867" s="1"/>
    </row>
    <row r="8868" spans="5:6" x14ac:dyDescent="0.2">
      <c r="E8868" s="1"/>
      <c r="F8868" s="1"/>
    </row>
    <row r="8869" spans="5:6" x14ac:dyDescent="0.2">
      <c r="E8869" s="1"/>
      <c r="F8869" s="1"/>
    </row>
    <row r="8870" spans="5:6" x14ac:dyDescent="0.2">
      <c r="E8870" s="1"/>
      <c r="F8870" s="1"/>
    </row>
    <row r="8871" spans="5:6" x14ac:dyDescent="0.2">
      <c r="E8871" s="1"/>
      <c r="F8871" s="1"/>
    </row>
    <row r="8872" spans="5:6" x14ac:dyDescent="0.2">
      <c r="E8872" s="1"/>
      <c r="F8872" s="1"/>
    </row>
    <row r="8873" spans="5:6" x14ac:dyDescent="0.2">
      <c r="E8873" s="1"/>
      <c r="F8873" s="1"/>
    </row>
    <row r="8874" spans="5:6" x14ac:dyDescent="0.2">
      <c r="E8874" s="1"/>
      <c r="F8874" s="1"/>
    </row>
    <row r="8875" spans="5:6" x14ac:dyDescent="0.2">
      <c r="E8875" s="1"/>
      <c r="F8875" s="1"/>
    </row>
    <row r="8876" spans="5:6" x14ac:dyDescent="0.2">
      <c r="E8876" s="1"/>
      <c r="F8876" s="1"/>
    </row>
    <row r="8877" spans="5:6" x14ac:dyDescent="0.2">
      <c r="E8877" s="1"/>
      <c r="F8877" s="1"/>
    </row>
    <row r="8878" spans="5:6" x14ac:dyDescent="0.2">
      <c r="E8878" s="1"/>
      <c r="F8878" s="1"/>
    </row>
    <row r="8879" spans="5:6" x14ac:dyDescent="0.2">
      <c r="E8879" s="1"/>
      <c r="F8879" s="1"/>
    </row>
    <row r="8880" spans="5:6" x14ac:dyDescent="0.2">
      <c r="E8880" s="1"/>
      <c r="F8880" s="1"/>
    </row>
    <row r="8881" spans="5:6" x14ac:dyDescent="0.2">
      <c r="E8881" s="1"/>
      <c r="F8881" s="1"/>
    </row>
    <row r="8882" spans="5:6" x14ac:dyDescent="0.2">
      <c r="E8882" s="1"/>
      <c r="F8882" s="1"/>
    </row>
    <row r="8883" spans="5:6" x14ac:dyDescent="0.2">
      <c r="E8883" s="1"/>
      <c r="F8883" s="1"/>
    </row>
    <row r="8884" spans="5:6" x14ac:dyDescent="0.2">
      <c r="E8884" s="1"/>
      <c r="F8884" s="1"/>
    </row>
    <row r="8885" spans="5:6" x14ac:dyDescent="0.2">
      <c r="E8885" s="1"/>
      <c r="F8885" s="1"/>
    </row>
    <row r="8886" spans="5:6" x14ac:dyDescent="0.2">
      <c r="E8886" s="1"/>
      <c r="F8886" s="1"/>
    </row>
    <row r="8887" spans="5:6" x14ac:dyDescent="0.2">
      <c r="E8887" s="1"/>
      <c r="F8887" s="1"/>
    </row>
    <row r="8888" spans="5:6" x14ac:dyDescent="0.2">
      <c r="E8888" s="1"/>
      <c r="F8888" s="1"/>
    </row>
    <row r="8889" spans="5:6" x14ac:dyDescent="0.2">
      <c r="E8889" s="1"/>
      <c r="F8889" s="1"/>
    </row>
    <row r="8890" spans="5:6" x14ac:dyDescent="0.2">
      <c r="E8890" s="1"/>
      <c r="F8890" s="1"/>
    </row>
    <row r="8891" spans="5:6" x14ac:dyDescent="0.2">
      <c r="E8891" s="1"/>
      <c r="F8891" s="1"/>
    </row>
    <row r="8892" spans="5:6" x14ac:dyDescent="0.2">
      <c r="E8892" s="1"/>
      <c r="F8892" s="1"/>
    </row>
    <row r="8893" spans="5:6" x14ac:dyDescent="0.2">
      <c r="E8893" s="1"/>
      <c r="F8893" s="1"/>
    </row>
    <row r="8894" spans="5:6" x14ac:dyDescent="0.2">
      <c r="E8894" s="1"/>
      <c r="F8894" s="1"/>
    </row>
    <row r="8895" spans="5:6" x14ac:dyDescent="0.2">
      <c r="E8895" s="1"/>
      <c r="F8895" s="1"/>
    </row>
    <row r="8896" spans="5:6" x14ac:dyDescent="0.2">
      <c r="E8896" s="1"/>
      <c r="F8896" s="1"/>
    </row>
    <row r="8897" spans="5:6" x14ac:dyDescent="0.2">
      <c r="E8897" s="1"/>
      <c r="F8897" s="1"/>
    </row>
    <row r="8898" spans="5:6" x14ac:dyDescent="0.2">
      <c r="E8898" s="1"/>
      <c r="F8898" s="1"/>
    </row>
    <row r="8899" spans="5:6" x14ac:dyDescent="0.2">
      <c r="E8899" s="1"/>
      <c r="F8899" s="1"/>
    </row>
    <row r="8900" spans="5:6" x14ac:dyDescent="0.2">
      <c r="E8900" s="1"/>
      <c r="F8900" s="1"/>
    </row>
    <row r="8901" spans="5:6" x14ac:dyDescent="0.2">
      <c r="E8901" s="1"/>
      <c r="F8901" s="1"/>
    </row>
    <row r="8902" spans="5:6" x14ac:dyDescent="0.2">
      <c r="E8902" s="1"/>
      <c r="F8902" s="1"/>
    </row>
    <row r="8903" spans="5:6" x14ac:dyDescent="0.2">
      <c r="E8903" s="1"/>
      <c r="F8903" s="1"/>
    </row>
    <row r="8904" spans="5:6" x14ac:dyDescent="0.2">
      <c r="E8904" s="1"/>
      <c r="F8904" s="1"/>
    </row>
    <row r="8905" spans="5:6" x14ac:dyDescent="0.2">
      <c r="E8905" s="1"/>
      <c r="F8905" s="1"/>
    </row>
    <row r="8906" spans="5:6" x14ac:dyDescent="0.2">
      <c r="E8906" s="1"/>
      <c r="F8906" s="1"/>
    </row>
    <row r="8907" spans="5:6" x14ac:dyDescent="0.2">
      <c r="E8907" s="1"/>
      <c r="F8907" s="1"/>
    </row>
    <row r="8908" spans="5:6" x14ac:dyDescent="0.2">
      <c r="E8908" s="1"/>
      <c r="F8908" s="1"/>
    </row>
    <row r="8909" spans="5:6" x14ac:dyDescent="0.2">
      <c r="E8909" s="1"/>
      <c r="F8909" s="1"/>
    </row>
    <row r="8910" spans="5:6" x14ac:dyDescent="0.2">
      <c r="E8910" s="1"/>
      <c r="F8910" s="1"/>
    </row>
    <row r="8911" spans="5:6" x14ac:dyDescent="0.2">
      <c r="E8911" s="1"/>
      <c r="F8911" s="1"/>
    </row>
    <row r="8912" spans="5:6" x14ac:dyDescent="0.2">
      <c r="E8912" s="1"/>
      <c r="F8912" s="1"/>
    </row>
    <row r="8913" spans="5:6" x14ac:dyDescent="0.2">
      <c r="E8913" s="1"/>
      <c r="F8913" s="1"/>
    </row>
    <row r="8914" spans="5:6" x14ac:dyDescent="0.2">
      <c r="E8914" s="1"/>
      <c r="F8914" s="1"/>
    </row>
    <row r="8915" spans="5:6" x14ac:dyDescent="0.2">
      <c r="E8915" s="1"/>
      <c r="F8915" s="1"/>
    </row>
    <row r="8916" spans="5:6" x14ac:dyDescent="0.2">
      <c r="E8916" s="1"/>
      <c r="F8916" s="1"/>
    </row>
    <row r="8917" spans="5:6" x14ac:dyDescent="0.2">
      <c r="E8917" s="1"/>
      <c r="F8917" s="1"/>
    </row>
    <row r="8918" spans="5:6" x14ac:dyDescent="0.2">
      <c r="E8918" s="1"/>
      <c r="F8918" s="1"/>
    </row>
    <row r="8919" spans="5:6" x14ac:dyDescent="0.2">
      <c r="E8919" s="1"/>
      <c r="F8919" s="1"/>
    </row>
    <row r="8920" spans="5:6" x14ac:dyDescent="0.2">
      <c r="E8920" s="1"/>
      <c r="F8920" s="1"/>
    </row>
    <row r="8921" spans="5:6" x14ac:dyDescent="0.2">
      <c r="E8921" s="1"/>
      <c r="F8921" s="1"/>
    </row>
    <row r="8922" spans="5:6" x14ac:dyDescent="0.2">
      <c r="E8922" s="1"/>
      <c r="F8922" s="1"/>
    </row>
    <row r="8923" spans="5:6" x14ac:dyDescent="0.2">
      <c r="E8923" s="1"/>
      <c r="F8923" s="1"/>
    </row>
    <row r="8924" spans="5:6" x14ac:dyDescent="0.2">
      <c r="E8924" s="1"/>
      <c r="F8924" s="1"/>
    </row>
    <row r="8925" spans="5:6" x14ac:dyDescent="0.2">
      <c r="E8925" s="1"/>
      <c r="F8925" s="1"/>
    </row>
    <row r="8926" spans="5:6" x14ac:dyDescent="0.2">
      <c r="E8926" s="1"/>
      <c r="F8926" s="1"/>
    </row>
    <row r="8927" spans="5:6" x14ac:dyDescent="0.2">
      <c r="E8927" s="1"/>
      <c r="F8927" s="1"/>
    </row>
    <row r="8928" spans="5:6" x14ac:dyDescent="0.2">
      <c r="E8928" s="1"/>
      <c r="F8928" s="1"/>
    </row>
    <row r="8929" spans="5:6" x14ac:dyDescent="0.2">
      <c r="E8929" s="1"/>
      <c r="F8929" s="1"/>
    </row>
    <row r="8930" spans="5:6" x14ac:dyDescent="0.2">
      <c r="E8930" s="1"/>
      <c r="F8930" s="1"/>
    </row>
    <row r="8931" spans="5:6" x14ac:dyDescent="0.2">
      <c r="E8931" s="1"/>
      <c r="F8931" s="1"/>
    </row>
    <row r="8932" spans="5:6" x14ac:dyDescent="0.2">
      <c r="E8932" s="1"/>
      <c r="F8932" s="1"/>
    </row>
    <row r="8933" spans="5:6" x14ac:dyDescent="0.2">
      <c r="E8933" s="1"/>
      <c r="F8933" s="1"/>
    </row>
    <row r="8934" spans="5:6" x14ac:dyDescent="0.2">
      <c r="E8934" s="1"/>
      <c r="F8934" s="1"/>
    </row>
    <row r="8935" spans="5:6" x14ac:dyDescent="0.2">
      <c r="E8935" s="1"/>
      <c r="F8935" s="1"/>
    </row>
    <row r="8936" spans="5:6" x14ac:dyDescent="0.2">
      <c r="E8936" s="1"/>
      <c r="F8936" s="1"/>
    </row>
    <row r="8937" spans="5:6" x14ac:dyDescent="0.2">
      <c r="E8937" s="1"/>
      <c r="F8937" s="1"/>
    </row>
    <row r="8938" spans="5:6" x14ac:dyDescent="0.2">
      <c r="E8938" s="1"/>
      <c r="F8938" s="1"/>
    </row>
    <row r="8939" spans="5:6" x14ac:dyDescent="0.2">
      <c r="E8939" s="1"/>
      <c r="F8939" s="1"/>
    </row>
    <row r="8940" spans="5:6" x14ac:dyDescent="0.2">
      <c r="E8940" s="1"/>
      <c r="F8940" s="1"/>
    </row>
    <row r="8941" spans="5:6" x14ac:dyDescent="0.2">
      <c r="E8941" s="1"/>
      <c r="F8941" s="1"/>
    </row>
    <row r="8942" spans="5:6" x14ac:dyDescent="0.2">
      <c r="E8942" s="1"/>
      <c r="F8942" s="1"/>
    </row>
    <row r="8943" spans="5:6" x14ac:dyDescent="0.2">
      <c r="E8943" s="1"/>
      <c r="F8943" s="1"/>
    </row>
    <row r="8944" spans="5:6" x14ac:dyDescent="0.2">
      <c r="E8944" s="1"/>
      <c r="F8944" s="1"/>
    </row>
    <row r="8945" spans="5:6" x14ac:dyDescent="0.2">
      <c r="E8945" s="1"/>
      <c r="F8945" s="1"/>
    </row>
    <row r="8946" spans="5:6" x14ac:dyDescent="0.2">
      <c r="E8946" s="1"/>
      <c r="F8946" s="1"/>
    </row>
    <row r="8947" spans="5:6" x14ac:dyDescent="0.2">
      <c r="E8947" s="1"/>
      <c r="F8947" s="1"/>
    </row>
    <row r="8948" spans="5:6" x14ac:dyDescent="0.2">
      <c r="E8948" s="1"/>
      <c r="F8948" s="1"/>
    </row>
    <row r="8949" spans="5:6" x14ac:dyDescent="0.2">
      <c r="E8949" s="1"/>
      <c r="F8949" s="1"/>
    </row>
    <row r="8950" spans="5:6" x14ac:dyDescent="0.2">
      <c r="E8950" s="1"/>
      <c r="F8950" s="1"/>
    </row>
    <row r="8951" spans="5:6" x14ac:dyDescent="0.2">
      <c r="E8951" s="1"/>
      <c r="F8951" s="1"/>
    </row>
    <row r="8952" spans="5:6" x14ac:dyDescent="0.2">
      <c r="E8952" s="1"/>
      <c r="F8952" s="1"/>
    </row>
    <row r="8953" spans="5:6" x14ac:dyDescent="0.2">
      <c r="E8953" s="1"/>
      <c r="F8953" s="1"/>
    </row>
    <row r="8954" spans="5:6" x14ac:dyDescent="0.2">
      <c r="E8954" s="1"/>
      <c r="F8954" s="1"/>
    </row>
    <row r="8955" spans="5:6" x14ac:dyDescent="0.2">
      <c r="E8955" s="1"/>
      <c r="F8955" s="1"/>
    </row>
    <row r="8956" spans="5:6" x14ac:dyDescent="0.2">
      <c r="E8956" s="1"/>
      <c r="F8956" s="1"/>
    </row>
    <row r="8957" spans="5:6" x14ac:dyDescent="0.2">
      <c r="E8957" s="1"/>
      <c r="F8957" s="1"/>
    </row>
    <row r="8958" spans="5:6" x14ac:dyDescent="0.2">
      <c r="E8958" s="1"/>
      <c r="F8958" s="1"/>
    </row>
    <row r="8959" spans="5:6" x14ac:dyDescent="0.2">
      <c r="E8959" s="1"/>
      <c r="F8959" s="1"/>
    </row>
    <row r="8960" spans="5:6" x14ac:dyDescent="0.2">
      <c r="E8960" s="1"/>
      <c r="F8960" s="1"/>
    </row>
    <row r="8961" spans="5:6" x14ac:dyDescent="0.2">
      <c r="E8961" s="1"/>
      <c r="F8961" s="1"/>
    </row>
    <row r="8962" spans="5:6" x14ac:dyDescent="0.2">
      <c r="E8962" s="1"/>
      <c r="F8962" s="1"/>
    </row>
    <row r="8963" spans="5:6" x14ac:dyDescent="0.2">
      <c r="E8963" s="1"/>
      <c r="F8963" s="1"/>
    </row>
    <row r="8964" spans="5:6" x14ac:dyDescent="0.2">
      <c r="E8964" s="1"/>
      <c r="F8964" s="1"/>
    </row>
    <row r="8965" spans="5:6" x14ac:dyDescent="0.2">
      <c r="E8965" s="1"/>
      <c r="F8965" s="1"/>
    </row>
    <row r="8966" spans="5:6" x14ac:dyDescent="0.2">
      <c r="E8966" s="1"/>
      <c r="F8966" s="1"/>
    </row>
    <row r="8967" spans="5:6" x14ac:dyDescent="0.2">
      <c r="E8967" s="1"/>
      <c r="F8967" s="1"/>
    </row>
    <row r="8968" spans="5:6" x14ac:dyDescent="0.2">
      <c r="E8968" s="1"/>
      <c r="F8968" s="1"/>
    </row>
    <row r="8969" spans="5:6" x14ac:dyDescent="0.2">
      <c r="E8969" s="1"/>
      <c r="F8969" s="1"/>
    </row>
    <row r="8970" spans="5:6" x14ac:dyDescent="0.2">
      <c r="E8970" s="1"/>
      <c r="F8970" s="1"/>
    </row>
    <row r="8971" spans="5:6" x14ac:dyDescent="0.2">
      <c r="E8971" s="1"/>
      <c r="F8971" s="1"/>
    </row>
    <row r="8972" spans="5:6" x14ac:dyDescent="0.2">
      <c r="E8972" s="1"/>
      <c r="F8972" s="1"/>
    </row>
    <row r="8973" spans="5:6" x14ac:dyDescent="0.2">
      <c r="E8973" s="1"/>
      <c r="F8973" s="1"/>
    </row>
    <row r="8974" spans="5:6" x14ac:dyDescent="0.2">
      <c r="E8974" s="1"/>
      <c r="F8974" s="1"/>
    </row>
    <row r="8975" spans="5:6" x14ac:dyDescent="0.2">
      <c r="E8975" s="1"/>
      <c r="F8975" s="1"/>
    </row>
    <row r="8976" spans="5:6" x14ac:dyDescent="0.2">
      <c r="E8976" s="1"/>
      <c r="F8976" s="1"/>
    </row>
    <row r="8977" spans="5:6" x14ac:dyDescent="0.2">
      <c r="E8977" s="1"/>
      <c r="F8977" s="1"/>
    </row>
    <row r="8978" spans="5:6" x14ac:dyDescent="0.2">
      <c r="E8978" s="1"/>
      <c r="F8978" s="1"/>
    </row>
    <row r="8979" spans="5:6" x14ac:dyDescent="0.2">
      <c r="E8979" s="1"/>
      <c r="F8979" s="1"/>
    </row>
    <row r="8980" spans="5:6" x14ac:dyDescent="0.2">
      <c r="E8980" s="1"/>
      <c r="F8980" s="1"/>
    </row>
    <row r="8981" spans="5:6" x14ac:dyDescent="0.2">
      <c r="E8981" s="1"/>
      <c r="F8981" s="1"/>
    </row>
    <row r="8982" spans="5:6" x14ac:dyDescent="0.2">
      <c r="E8982" s="1"/>
      <c r="F8982" s="1"/>
    </row>
    <row r="8983" spans="5:6" x14ac:dyDescent="0.2">
      <c r="E8983" s="1"/>
      <c r="F8983" s="1"/>
    </row>
    <row r="8984" spans="5:6" x14ac:dyDescent="0.2">
      <c r="E8984" s="1"/>
      <c r="F8984" s="1"/>
    </row>
    <row r="8985" spans="5:6" x14ac:dyDescent="0.2">
      <c r="E8985" s="1"/>
      <c r="F8985" s="1"/>
    </row>
    <row r="8986" spans="5:6" x14ac:dyDescent="0.2">
      <c r="E8986" s="1"/>
      <c r="F8986" s="1"/>
    </row>
    <row r="8987" spans="5:6" x14ac:dyDescent="0.2">
      <c r="E8987" s="1"/>
      <c r="F8987" s="1"/>
    </row>
    <row r="8988" spans="5:6" x14ac:dyDescent="0.2">
      <c r="E8988" s="1"/>
      <c r="F8988" s="1"/>
    </row>
    <row r="8989" spans="5:6" x14ac:dyDescent="0.2">
      <c r="E8989" s="1"/>
      <c r="F8989" s="1"/>
    </row>
    <row r="8990" spans="5:6" x14ac:dyDescent="0.2">
      <c r="E8990" s="1"/>
      <c r="F8990" s="1"/>
    </row>
    <row r="8991" spans="5:6" x14ac:dyDescent="0.2">
      <c r="E8991" s="1"/>
      <c r="F8991" s="1"/>
    </row>
    <row r="8992" spans="5:6" x14ac:dyDescent="0.2">
      <c r="E8992" s="1"/>
      <c r="F8992" s="1"/>
    </row>
    <row r="8993" spans="5:6" x14ac:dyDescent="0.2">
      <c r="E8993" s="1"/>
      <c r="F8993" s="1"/>
    </row>
    <row r="8994" spans="5:6" x14ac:dyDescent="0.2">
      <c r="E8994" s="1"/>
      <c r="F8994" s="1"/>
    </row>
    <row r="8995" spans="5:6" x14ac:dyDescent="0.2">
      <c r="E8995" s="1"/>
      <c r="F8995" s="1"/>
    </row>
    <row r="8996" spans="5:6" x14ac:dyDescent="0.2">
      <c r="E8996" s="1"/>
      <c r="F8996" s="1"/>
    </row>
    <row r="8997" spans="5:6" x14ac:dyDescent="0.2">
      <c r="E8997" s="1"/>
      <c r="F8997" s="1"/>
    </row>
    <row r="8998" spans="5:6" x14ac:dyDescent="0.2">
      <c r="E8998" s="1"/>
      <c r="F8998" s="1"/>
    </row>
    <row r="8999" spans="5:6" x14ac:dyDescent="0.2">
      <c r="E8999" s="1"/>
      <c r="F8999" s="1"/>
    </row>
    <row r="9000" spans="5:6" x14ac:dyDescent="0.2">
      <c r="E9000" s="1"/>
      <c r="F9000" s="1"/>
    </row>
    <row r="9001" spans="5:6" x14ac:dyDescent="0.2">
      <c r="E9001" s="1"/>
      <c r="F9001" s="1"/>
    </row>
    <row r="9002" spans="5:6" x14ac:dyDescent="0.2">
      <c r="E9002" s="1"/>
      <c r="F9002" s="1"/>
    </row>
    <row r="9003" spans="5:6" x14ac:dyDescent="0.2">
      <c r="E9003" s="1"/>
      <c r="F9003" s="1"/>
    </row>
    <row r="9004" spans="5:6" x14ac:dyDescent="0.2">
      <c r="E9004" s="1"/>
      <c r="F9004" s="1"/>
    </row>
    <row r="9005" spans="5:6" x14ac:dyDescent="0.2">
      <c r="E9005" s="1"/>
      <c r="F9005" s="1"/>
    </row>
    <row r="9006" spans="5:6" x14ac:dyDescent="0.2">
      <c r="E9006" s="1"/>
      <c r="F9006" s="1"/>
    </row>
    <row r="9007" spans="5:6" x14ac:dyDescent="0.2">
      <c r="E9007" s="1"/>
      <c r="F9007" s="1"/>
    </row>
    <row r="9008" spans="5:6" x14ac:dyDescent="0.2">
      <c r="E9008" s="1"/>
      <c r="F9008" s="1"/>
    </row>
    <row r="9009" spans="5:6" x14ac:dyDescent="0.2">
      <c r="E9009" s="1"/>
      <c r="F9009" s="1"/>
    </row>
    <row r="9010" spans="5:6" x14ac:dyDescent="0.2">
      <c r="E9010" s="1"/>
      <c r="F9010" s="1"/>
    </row>
    <row r="9011" spans="5:6" x14ac:dyDescent="0.2">
      <c r="E9011" s="1"/>
      <c r="F9011" s="1"/>
    </row>
    <row r="9012" spans="5:6" x14ac:dyDescent="0.2">
      <c r="E9012" s="1"/>
      <c r="F9012" s="1"/>
    </row>
    <row r="9013" spans="5:6" x14ac:dyDescent="0.2">
      <c r="E9013" s="1"/>
      <c r="F9013" s="1"/>
    </row>
    <row r="9014" spans="5:6" x14ac:dyDescent="0.2">
      <c r="E9014" s="1"/>
      <c r="F9014" s="1"/>
    </row>
    <row r="9015" spans="5:6" x14ac:dyDescent="0.2">
      <c r="E9015" s="1"/>
      <c r="F9015" s="1"/>
    </row>
    <row r="9016" spans="5:6" x14ac:dyDescent="0.2">
      <c r="E9016" s="1"/>
      <c r="F9016" s="1"/>
    </row>
    <row r="9017" spans="5:6" x14ac:dyDescent="0.2">
      <c r="E9017" s="1"/>
      <c r="F9017" s="1"/>
    </row>
    <row r="9018" spans="5:6" x14ac:dyDescent="0.2">
      <c r="E9018" s="1"/>
      <c r="F9018" s="1"/>
    </row>
    <row r="9019" spans="5:6" x14ac:dyDescent="0.2">
      <c r="E9019" s="1"/>
      <c r="F9019" s="1"/>
    </row>
    <row r="9020" spans="5:6" x14ac:dyDescent="0.2">
      <c r="E9020" s="1"/>
      <c r="F9020" s="1"/>
    </row>
    <row r="9021" spans="5:6" x14ac:dyDescent="0.2">
      <c r="E9021" s="1"/>
      <c r="F9021" s="1"/>
    </row>
    <row r="9022" spans="5:6" x14ac:dyDescent="0.2">
      <c r="E9022" s="1"/>
      <c r="F9022" s="1"/>
    </row>
    <row r="9023" spans="5:6" x14ac:dyDescent="0.2">
      <c r="E9023" s="1"/>
      <c r="F9023" s="1"/>
    </row>
    <row r="9024" spans="5:6" x14ac:dyDescent="0.2">
      <c r="E9024" s="1"/>
      <c r="F9024" s="1"/>
    </row>
    <row r="9025" spans="5:6" x14ac:dyDescent="0.2">
      <c r="E9025" s="1"/>
      <c r="F9025" s="1"/>
    </row>
    <row r="9026" spans="5:6" x14ac:dyDescent="0.2">
      <c r="E9026" s="1"/>
      <c r="F9026" s="1"/>
    </row>
    <row r="9027" spans="5:6" x14ac:dyDescent="0.2">
      <c r="E9027" s="1"/>
      <c r="F9027" s="1"/>
    </row>
    <row r="9028" spans="5:6" x14ac:dyDescent="0.2">
      <c r="E9028" s="1"/>
      <c r="F9028" s="1"/>
    </row>
    <row r="9029" spans="5:6" x14ac:dyDescent="0.2">
      <c r="E9029" s="1"/>
      <c r="F9029" s="1"/>
    </row>
    <row r="9030" spans="5:6" x14ac:dyDescent="0.2">
      <c r="E9030" s="1"/>
      <c r="F9030" s="1"/>
    </row>
    <row r="9031" spans="5:6" x14ac:dyDescent="0.2">
      <c r="E9031" s="1"/>
      <c r="F9031" s="1"/>
    </row>
    <row r="9032" spans="5:6" x14ac:dyDescent="0.2">
      <c r="E9032" s="1"/>
      <c r="F9032" s="1"/>
    </row>
    <row r="9033" spans="5:6" x14ac:dyDescent="0.2">
      <c r="E9033" s="1"/>
      <c r="F9033" s="1"/>
    </row>
    <row r="9034" spans="5:6" x14ac:dyDescent="0.2">
      <c r="E9034" s="1"/>
      <c r="F9034" s="1"/>
    </row>
    <row r="9035" spans="5:6" x14ac:dyDescent="0.2">
      <c r="E9035" s="1"/>
      <c r="F9035" s="1"/>
    </row>
    <row r="9036" spans="5:6" x14ac:dyDescent="0.2">
      <c r="E9036" s="1"/>
      <c r="F9036" s="1"/>
    </row>
    <row r="9037" spans="5:6" x14ac:dyDescent="0.2">
      <c r="E9037" s="1"/>
      <c r="F9037" s="1"/>
    </row>
    <row r="9038" spans="5:6" x14ac:dyDescent="0.2">
      <c r="E9038" s="1"/>
      <c r="F9038" s="1"/>
    </row>
    <row r="9039" spans="5:6" x14ac:dyDescent="0.2">
      <c r="E9039" s="1"/>
      <c r="F9039" s="1"/>
    </row>
    <row r="9040" spans="5:6" x14ac:dyDescent="0.2">
      <c r="E9040" s="1"/>
      <c r="F9040" s="1"/>
    </row>
    <row r="9041" spans="5:6" x14ac:dyDescent="0.2">
      <c r="E9041" s="1"/>
      <c r="F9041" s="1"/>
    </row>
    <row r="9042" spans="5:6" x14ac:dyDescent="0.2">
      <c r="E9042" s="1"/>
      <c r="F9042" s="1"/>
    </row>
    <row r="9043" spans="5:6" x14ac:dyDescent="0.2">
      <c r="E9043" s="1"/>
      <c r="F9043" s="1"/>
    </row>
    <row r="9044" spans="5:6" x14ac:dyDescent="0.2">
      <c r="E9044" s="1"/>
      <c r="F9044" s="1"/>
    </row>
    <row r="9045" spans="5:6" x14ac:dyDescent="0.2">
      <c r="E9045" s="1"/>
      <c r="F9045" s="1"/>
    </row>
    <row r="9046" spans="5:6" x14ac:dyDescent="0.2">
      <c r="E9046" s="1"/>
      <c r="F9046" s="1"/>
    </row>
    <row r="9047" spans="5:6" x14ac:dyDescent="0.2">
      <c r="E9047" s="1"/>
      <c r="F9047" s="1"/>
    </row>
    <row r="9048" spans="5:6" x14ac:dyDescent="0.2">
      <c r="E9048" s="1"/>
      <c r="F9048" s="1"/>
    </row>
    <row r="9049" spans="5:6" x14ac:dyDescent="0.2">
      <c r="E9049" s="1"/>
      <c r="F9049" s="1"/>
    </row>
    <row r="9050" spans="5:6" x14ac:dyDescent="0.2">
      <c r="E9050" s="1"/>
      <c r="F9050" s="1"/>
    </row>
    <row r="9051" spans="5:6" x14ac:dyDescent="0.2">
      <c r="E9051" s="1"/>
      <c r="F9051" s="1"/>
    </row>
    <row r="9052" spans="5:6" x14ac:dyDescent="0.2">
      <c r="E9052" s="1"/>
      <c r="F9052" s="1"/>
    </row>
    <row r="9053" spans="5:6" x14ac:dyDescent="0.2">
      <c r="E9053" s="1"/>
      <c r="F9053" s="1"/>
    </row>
    <row r="9054" spans="5:6" x14ac:dyDescent="0.2">
      <c r="E9054" s="1"/>
      <c r="F9054" s="1"/>
    </row>
    <row r="9055" spans="5:6" x14ac:dyDescent="0.2">
      <c r="E9055" s="1"/>
      <c r="F9055" s="1"/>
    </row>
    <row r="9056" spans="5:6" x14ac:dyDescent="0.2">
      <c r="E9056" s="1"/>
      <c r="F9056" s="1"/>
    </row>
    <row r="9057" spans="5:6" x14ac:dyDescent="0.2">
      <c r="E9057" s="1"/>
      <c r="F9057" s="1"/>
    </row>
    <row r="9058" spans="5:6" x14ac:dyDescent="0.2">
      <c r="E9058" s="1"/>
      <c r="F9058" s="1"/>
    </row>
    <row r="9059" spans="5:6" x14ac:dyDescent="0.2">
      <c r="E9059" s="1"/>
      <c r="F9059" s="1"/>
    </row>
    <row r="9060" spans="5:6" x14ac:dyDescent="0.2">
      <c r="E9060" s="1"/>
      <c r="F9060" s="1"/>
    </row>
    <row r="9061" spans="5:6" x14ac:dyDescent="0.2">
      <c r="E9061" s="1"/>
      <c r="F9061" s="1"/>
    </row>
    <row r="9062" spans="5:6" x14ac:dyDescent="0.2">
      <c r="E9062" s="1"/>
      <c r="F9062" s="1"/>
    </row>
    <row r="9063" spans="5:6" x14ac:dyDescent="0.2">
      <c r="E9063" s="1"/>
      <c r="F9063" s="1"/>
    </row>
    <row r="9064" spans="5:6" x14ac:dyDescent="0.2">
      <c r="E9064" s="1"/>
      <c r="F9064" s="1"/>
    </row>
    <row r="9065" spans="5:6" x14ac:dyDescent="0.2">
      <c r="E9065" s="1"/>
      <c r="F9065" s="1"/>
    </row>
    <row r="9066" spans="5:6" x14ac:dyDescent="0.2">
      <c r="E9066" s="1"/>
      <c r="F9066" s="1"/>
    </row>
    <row r="9067" spans="5:6" x14ac:dyDescent="0.2">
      <c r="E9067" s="1"/>
      <c r="F9067" s="1"/>
    </row>
    <row r="9068" spans="5:6" x14ac:dyDescent="0.2">
      <c r="E9068" s="1"/>
      <c r="F9068" s="1"/>
    </row>
    <row r="9069" spans="5:6" x14ac:dyDescent="0.2">
      <c r="E9069" s="1"/>
      <c r="F9069" s="1"/>
    </row>
    <row r="9070" spans="5:6" x14ac:dyDescent="0.2">
      <c r="E9070" s="1"/>
      <c r="F9070" s="1"/>
    </row>
    <row r="9071" spans="5:6" x14ac:dyDescent="0.2">
      <c r="E9071" s="1"/>
      <c r="F9071" s="1"/>
    </row>
    <row r="9072" spans="5:6" x14ac:dyDescent="0.2">
      <c r="E9072" s="1"/>
      <c r="F9072" s="1"/>
    </row>
    <row r="9073" spans="5:6" x14ac:dyDescent="0.2">
      <c r="E9073" s="1"/>
      <c r="F9073" s="1"/>
    </row>
    <row r="9074" spans="5:6" x14ac:dyDescent="0.2">
      <c r="E9074" s="1"/>
      <c r="F9074" s="1"/>
    </row>
    <row r="9075" spans="5:6" x14ac:dyDescent="0.2">
      <c r="E9075" s="1"/>
      <c r="F9075" s="1"/>
    </row>
    <row r="9076" spans="5:6" x14ac:dyDescent="0.2">
      <c r="E9076" s="1"/>
      <c r="F9076" s="1"/>
    </row>
    <row r="9077" spans="5:6" x14ac:dyDescent="0.2">
      <c r="E9077" s="1"/>
      <c r="F9077" s="1"/>
    </row>
    <row r="9078" spans="5:6" x14ac:dyDescent="0.2">
      <c r="E9078" s="1"/>
      <c r="F9078" s="1"/>
    </row>
    <row r="9079" spans="5:6" x14ac:dyDescent="0.2">
      <c r="E9079" s="1"/>
      <c r="F9079" s="1"/>
    </row>
    <row r="9080" spans="5:6" x14ac:dyDescent="0.2">
      <c r="E9080" s="1"/>
      <c r="F9080" s="1"/>
    </row>
    <row r="9081" spans="5:6" x14ac:dyDescent="0.2">
      <c r="E9081" s="1"/>
      <c r="F9081" s="1"/>
    </row>
    <row r="9082" spans="5:6" x14ac:dyDescent="0.2">
      <c r="E9082" s="1"/>
      <c r="F9082" s="1"/>
    </row>
    <row r="9083" spans="5:6" x14ac:dyDescent="0.2">
      <c r="E9083" s="1"/>
      <c r="F9083" s="1"/>
    </row>
    <row r="9084" spans="5:6" x14ac:dyDescent="0.2">
      <c r="E9084" s="1"/>
      <c r="F9084" s="1"/>
    </row>
    <row r="9085" spans="5:6" x14ac:dyDescent="0.2">
      <c r="E9085" s="1"/>
      <c r="F9085" s="1"/>
    </row>
    <row r="9086" spans="5:6" x14ac:dyDescent="0.2">
      <c r="E9086" s="1"/>
      <c r="F9086" s="1"/>
    </row>
    <row r="9087" spans="5:6" x14ac:dyDescent="0.2">
      <c r="E9087" s="1"/>
      <c r="F9087" s="1"/>
    </row>
    <row r="9088" spans="5:6" x14ac:dyDescent="0.2">
      <c r="E9088" s="1"/>
      <c r="F9088" s="1"/>
    </row>
    <row r="9089" spans="5:6" x14ac:dyDescent="0.2">
      <c r="E9089" s="1"/>
      <c r="F9089" s="1"/>
    </row>
    <row r="9090" spans="5:6" x14ac:dyDescent="0.2">
      <c r="E9090" s="1"/>
      <c r="F9090" s="1"/>
    </row>
    <row r="9091" spans="5:6" x14ac:dyDescent="0.2">
      <c r="E9091" s="1"/>
      <c r="F9091" s="1"/>
    </row>
    <row r="9092" spans="5:6" x14ac:dyDescent="0.2">
      <c r="E9092" s="1"/>
      <c r="F9092" s="1"/>
    </row>
    <row r="9093" spans="5:6" x14ac:dyDescent="0.2">
      <c r="E9093" s="1"/>
      <c r="F9093" s="1"/>
    </row>
    <row r="9094" spans="5:6" x14ac:dyDescent="0.2">
      <c r="E9094" s="1"/>
      <c r="F9094" s="1"/>
    </row>
    <row r="9095" spans="5:6" x14ac:dyDescent="0.2">
      <c r="E9095" s="1"/>
      <c r="F9095" s="1"/>
    </row>
    <row r="9096" spans="5:6" x14ac:dyDescent="0.2">
      <c r="E9096" s="1"/>
      <c r="F9096" s="1"/>
    </row>
    <row r="9097" spans="5:6" x14ac:dyDescent="0.2">
      <c r="E9097" s="1"/>
      <c r="F9097" s="1"/>
    </row>
    <row r="9098" spans="5:6" x14ac:dyDescent="0.2">
      <c r="E9098" s="1"/>
      <c r="F9098" s="1"/>
    </row>
    <row r="9099" spans="5:6" x14ac:dyDescent="0.2">
      <c r="E9099" s="1"/>
      <c r="F9099" s="1"/>
    </row>
    <row r="9100" spans="5:6" x14ac:dyDescent="0.2">
      <c r="E9100" s="1"/>
      <c r="F9100" s="1"/>
    </row>
    <row r="9101" spans="5:6" x14ac:dyDescent="0.2">
      <c r="E9101" s="1"/>
      <c r="F9101" s="1"/>
    </row>
    <row r="9102" spans="5:6" x14ac:dyDescent="0.2">
      <c r="E9102" s="1"/>
      <c r="F9102" s="1"/>
    </row>
    <row r="9103" spans="5:6" x14ac:dyDescent="0.2">
      <c r="E9103" s="1"/>
      <c r="F9103" s="1"/>
    </row>
    <row r="9104" spans="5:6" x14ac:dyDescent="0.2">
      <c r="E9104" s="1"/>
      <c r="F9104" s="1"/>
    </row>
    <row r="9105" spans="5:6" x14ac:dyDescent="0.2">
      <c r="E9105" s="1"/>
      <c r="F9105" s="1"/>
    </row>
    <row r="9106" spans="5:6" x14ac:dyDescent="0.2">
      <c r="E9106" s="1"/>
      <c r="F9106" s="1"/>
    </row>
    <row r="9107" spans="5:6" x14ac:dyDescent="0.2">
      <c r="E9107" s="1"/>
      <c r="F9107" s="1"/>
    </row>
    <row r="9108" spans="5:6" x14ac:dyDescent="0.2">
      <c r="E9108" s="1"/>
      <c r="F9108" s="1"/>
    </row>
    <row r="9109" spans="5:6" x14ac:dyDescent="0.2">
      <c r="E9109" s="1"/>
      <c r="F9109" s="1"/>
    </row>
    <row r="9110" spans="5:6" x14ac:dyDescent="0.2">
      <c r="E9110" s="1"/>
      <c r="F9110" s="1"/>
    </row>
    <row r="9111" spans="5:6" x14ac:dyDescent="0.2">
      <c r="E9111" s="1"/>
      <c r="F9111" s="1"/>
    </row>
    <row r="9112" spans="5:6" x14ac:dyDescent="0.2">
      <c r="E9112" s="1"/>
      <c r="F9112" s="1"/>
    </row>
    <row r="9113" spans="5:6" x14ac:dyDescent="0.2">
      <c r="E9113" s="1"/>
      <c r="F9113" s="1"/>
    </row>
    <row r="9114" spans="5:6" x14ac:dyDescent="0.2">
      <c r="E9114" s="1"/>
      <c r="F9114" s="1"/>
    </row>
    <row r="9115" spans="5:6" x14ac:dyDescent="0.2">
      <c r="E9115" s="1"/>
      <c r="F9115" s="1"/>
    </row>
    <row r="9116" spans="5:6" x14ac:dyDescent="0.2">
      <c r="E9116" s="1"/>
      <c r="F9116" s="1"/>
    </row>
    <row r="9117" spans="5:6" x14ac:dyDescent="0.2">
      <c r="E9117" s="1"/>
      <c r="F9117" s="1"/>
    </row>
    <row r="9118" spans="5:6" x14ac:dyDescent="0.2">
      <c r="E9118" s="1"/>
      <c r="F9118" s="1"/>
    </row>
    <row r="9119" spans="5:6" x14ac:dyDescent="0.2">
      <c r="E9119" s="1"/>
      <c r="F9119" s="1"/>
    </row>
    <row r="9120" spans="5:6" x14ac:dyDescent="0.2">
      <c r="E9120" s="1"/>
      <c r="F9120" s="1"/>
    </row>
    <row r="9121" spans="5:6" x14ac:dyDescent="0.2">
      <c r="E9121" s="1"/>
      <c r="F9121" s="1"/>
    </row>
    <row r="9122" spans="5:6" x14ac:dyDescent="0.2">
      <c r="E9122" s="1"/>
      <c r="F9122" s="1"/>
    </row>
    <row r="9123" spans="5:6" x14ac:dyDescent="0.2">
      <c r="E9123" s="1"/>
      <c r="F9123" s="1"/>
    </row>
    <row r="9124" spans="5:6" x14ac:dyDescent="0.2">
      <c r="E9124" s="1"/>
      <c r="F9124" s="1"/>
    </row>
    <row r="9125" spans="5:6" x14ac:dyDescent="0.2">
      <c r="E9125" s="1"/>
      <c r="F9125" s="1"/>
    </row>
    <row r="9126" spans="5:6" x14ac:dyDescent="0.2">
      <c r="E9126" s="1"/>
      <c r="F9126" s="1"/>
    </row>
    <row r="9127" spans="5:6" x14ac:dyDescent="0.2">
      <c r="E9127" s="1"/>
      <c r="F9127" s="1"/>
    </row>
    <row r="9128" spans="5:6" x14ac:dyDescent="0.2">
      <c r="E9128" s="1"/>
      <c r="F9128" s="1"/>
    </row>
    <row r="9129" spans="5:6" x14ac:dyDescent="0.2">
      <c r="E9129" s="1"/>
      <c r="F9129" s="1"/>
    </row>
    <row r="9130" spans="5:6" x14ac:dyDescent="0.2">
      <c r="E9130" s="1"/>
      <c r="F9130" s="1"/>
    </row>
    <row r="9131" spans="5:6" x14ac:dyDescent="0.2">
      <c r="E9131" s="1"/>
      <c r="F9131" s="1"/>
    </row>
    <row r="9132" spans="5:6" x14ac:dyDescent="0.2">
      <c r="E9132" s="1"/>
      <c r="F9132" s="1"/>
    </row>
    <row r="9133" spans="5:6" x14ac:dyDescent="0.2">
      <c r="E9133" s="1"/>
      <c r="F9133" s="1"/>
    </row>
    <row r="9134" spans="5:6" x14ac:dyDescent="0.2">
      <c r="E9134" s="1"/>
      <c r="F9134" s="1"/>
    </row>
    <row r="9135" spans="5:6" x14ac:dyDescent="0.2">
      <c r="E9135" s="1"/>
      <c r="F9135" s="1"/>
    </row>
    <row r="9136" spans="5:6" x14ac:dyDescent="0.2">
      <c r="E9136" s="1"/>
      <c r="F9136" s="1"/>
    </row>
    <row r="9137" spans="5:6" x14ac:dyDescent="0.2">
      <c r="E9137" s="1"/>
      <c r="F9137" s="1"/>
    </row>
    <row r="9138" spans="5:6" x14ac:dyDescent="0.2">
      <c r="E9138" s="1"/>
      <c r="F9138" s="1"/>
    </row>
    <row r="9139" spans="5:6" x14ac:dyDescent="0.2">
      <c r="E9139" s="1"/>
      <c r="F9139" s="1"/>
    </row>
    <row r="9140" spans="5:6" x14ac:dyDescent="0.2">
      <c r="E9140" s="1"/>
      <c r="F9140" s="1"/>
    </row>
    <row r="9141" spans="5:6" x14ac:dyDescent="0.2">
      <c r="E9141" s="1"/>
      <c r="F9141" s="1"/>
    </row>
    <row r="9142" spans="5:6" x14ac:dyDescent="0.2">
      <c r="E9142" s="1"/>
      <c r="F9142" s="1"/>
    </row>
    <row r="9143" spans="5:6" x14ac:dyDescent="0.2">
      <c r="E9143" s="1"/>
      <c r="F9143" s="1"/>
    </row>
    <row r="9144" spans="5:6" x14ac:dyDescent="0.2">
      <c r="E9144" s="1"/>
      <c r="F9144" s="1"/>
    </row>
    <row r="9145" spans="5:6" x14ac:dyDescent="0.2">
      <c r="E9145" s="1"/>
      <c r="F9145" s="1"/>
    </row>
    <row r="9146" spans="5:6" x14ac:dyDescent="0.2">
      <c r="E9146" s="1"/>
      <c r="F9146" s="1"/>
    </row>
    <row r="9147" spans="5:6" x14ac:dyDescent="0.2">
      <c r="E9147" s="1"/>
      <c r="F9147" s="1"/>
    </row>
    <row r="9148" spans="5:6" x14ac:dyDescent="0.2">
      <c r="E9148" s="1"/>
      <c r="F9148" s="1"/>
    </row>
    <row r="9149" spans="5:6" x14ac:dyDescent="0.2">
      <c r="E9149" s="1"/>
      <c r="F9149" s="1"/>
    </row>
    <row r="9150" spans="5:6" x14ac:dyDescent="0.2">
      <c r="E9150" s="1"/>
      <c r="F9150" s="1"/>
    </row>
    <row r="9151" spans="5:6" x14ac:dyDescent="0.2">
      <c r="E9151" s="1"/>
      <c r="F9151" s="1"/>
    </row>
    <row r="9152" spans="5:6" x14ac:dyDescent="0.2">
      <c r="E9152" s="1"/>
      <c r="F9152" s="1"/>
    </row>
    <row r="9153" spans="5:6" x14ac:dyDescent="0.2">
      <c r="E9153" s="1"/>
      <c r="F9153" s="1"/>
    </row>
    <row r="9154" spans="5:6" x14ac:dyDescent="0.2">
      <c r="E9154" s="1"/>
      <c r="F9154" s="1"/>
    </row>
    <row r="9155" spans="5:6" x14ac:dyDescent="0.2">
      <c r="E9155" s="1"/>
      <c r="F9155" s="1"/>
    </row>
    <row r="9156" spans="5:6" x14ac:dyDescent="0.2">
      <c r="E9156" s="1"/>
      <c r="F9156" s="1"/>
    </row>
    <row r="9157" spans="5:6" x14ac:dyDescent="0.2">
      <c r="E9157" s="1"/>
      <c r="F9157" s="1"/>
    </row>
    <row r="9158" spans="5:6" x14ac:dyDescent="0.2">
      <c r="E9158" s="1"/>
      <c r="F9158" s="1"/>
    </row>
    <row r="9159" spans="5:6" x14ac:dyDescent="0.2">
      <c r="E9159" s="1"/>
      <c r="F9159" s="1"/>
    </row>
    <row r="9160" spans="5:6" x14ac:dyDescent="0.2">
      <c r="E9160" s="1"/>
      <c r="F9160" s="1"/>
    </row>
    <row r="9161" spans="5:6" x14ac:dyDescent="0.2">
      <c r="E9161" s="1"/>
      <c r="F9161" s="1"/>
    </row>
    <row r="9162" spans="5:6" x14ac:dyDescent="0.2">
      <c r="E9162" s="1"/>
      <c r="F9162" s="1"/>
    </row>
    <row r="9163" spans="5:6" x14ac:dyDescent="0.2">
      <c r="E9163" s="1"/>
      <c r="F9163" s="1"/>
    </row>
    <row r="9164" spans="5:6" x14ac:dyDescent="0.2">
      <c r="E9164" s="1"/>
      <c r="F9164" s="1"/>
    </row>
    <row r="9165" spans="5:6" x14ac:dyDescent="0.2">
      <c r="E9165" s="1"/>
      <c r="F9165" s="1"/>
    </row>
    <row r="9166" spans="5:6" x14ac:dyDescent="0.2">
      <c r="E9166" s="1"/>
      <c r="F9166" s="1"/>
    </row>
    <row r="9167" spans="5:6" x14ac:dyDescent="0.2">
      <c r="E9167" s="1"/>
      <c r="F9167" s="1"/>
    </row>
    <row r="9168" spans="5:6" x14ac:dyDescent="0.2">
      <c r="E9168" s="1"/>
      <c r="F9168" s="1"/>
    </row>
    <row r="9169" spans="5:6" x14ac:dyDescent="0.2">
      <c r="E9169" s="1"/>
      <c r="F9169" s="1"/>
    </row>
    <row r="9170" spans="5:6" x14ac:dyDescent="0.2">
      <c r="E9170" s="1"/>
      <c r="F9170" s="1"/>
    </row>
    <row r="9171" spans="5:6" x14ac:dyDescent="0.2">
      <c r="E9171" s="1"/>
      <c r="F9171" s="1"/>
    </row>
    <row r="9172" spans="5:6" x14ac:dyDescent="0.2">
      <c r="E9172" s="1"/>
      <c r="F9172" s="1"/>
    </row>
    <row r="9173" spans="5:6" x14ac:dyDescent="0.2">
      <c r="E9173" s="1"/>
      <c r="F9173" s="1"/>
    </row>
    <row r="9174" spans="5:6" x14ac:dyDescent="0.2">
      <c r="E9174" s="1"/>
      <c r="F9174" s="1"/>
    </row>
    <row r="9175" spans="5:6" x14ac:dyDescent="0.2">
      <c r="E9175" s="1"/>
      <c r="F9175" s="1"/>
    </row>
    <row r="9176" spans="5:6" x14ac:dyDescent="0.2">
      <c r="E9176" s="1"/>
      <c r="F9176" s="1"/>
    </row>
    <row r="9177" spans="5:6" x14ac:dyDescent="0.2">
      <c r="E9177" s="1"/>
      <c r="F9177" s="1"/>
    </row>
    <row r="9178" spans="5:6" x14ac:dyDescent="0.2">
      <c r="E9178" s="1"/>
      <c r="F9178" s="1"/>
    </row>
    <row r="9179" spans="5:6" x14ac:dyDescent="0.2">
      <c r="E9179" s="1"/>
      <c r="F9179" s="1"/>
    </row>
    <row r="9180" spans="5:6" x14ac:dyDescent="0.2">
      <c r="E9180" s="1"/>
      <c r="F9180" s="1"/>
    </row>
    <row r="9181" spans="5:6" x14ac:dyDescent="0.2">
      <c r="E9181" s="1"/>
      <c r="F9181" s="1"/>
    </row>
    <row r="9182" spans="5:6" x14ac:dyDescent="0.2">
      <c r="E9182" s="1"/>
      <c r="F9182" s="1"/>
    </row>
    <row r="9183" spans="5:6" x14ac:dyDescent="0.2">
      <c r="E9183" s="1"/>
      <c r="F9183" s="1"/>
    </row>
    <row r="9184" spans="5:6" x14ac:dyDescent="0.2">
      <c r="E9184" s="1"/>
      <c r="F9184" s="1"/>
    </row>
    <row r="9185" spans="5:6" x14ac:dyDescent="0.2">
      <c r="E9185" s="1"/>
      <c r="F9185" s="1"/>
    </row>
    <row r="9186" spans="5:6" x14ac:dyDescent="0.2">
      <c r="E9186" s="1"/>
      <c r="F9186" s="1"/>
    </row>
    <row r="9187" spans="5:6" x14ac:dyDescent="0.2">
      <c r="E9187" s="1"/>
      <c r="F9187" s="1"/>
    </row>
    <row r="9188" spans="5:6" x14ac:dyDescent="0.2">
      <c r="E9188" s="1"/>
      <c r="F9188" s="1"/>
    </row>
    <row r="9189" spans="5:6" x14ac:dyDescent="0.2">
      <c r="E9189" s="1"/>
      <c r="F9189" s="1"/>
    </row>
    <row r="9190" spans="5:6" x14ac:dyDescent="0.2">
      <c r="E9190" s="1"/>
      <c r="F9190" s="1"/>
    </row>
    <row r="9191" spans="5:6" x14ac:dyDescent="0.2">
      <c r="E9191" s="1"/>
      <c r="F9191" s="1"/>
    </row>
    <row r="9192" spans="5:6" x14ac:dyDescent="0.2">
      <c r="E9192" s="1"/>
      <c r="F9192" s="1"/>
    </row>
    <row r="9193" spans="5:6" x14ac:dyDescent="0.2">
      <c r="E9193" s="1"/>
      <c r="F9193" s="1"/>
    </row>
    <row r="9194" spans="5:6" x14ac:dyDescent="0.2">
      <c r="E9194" s="1"/>
      <c r="F9194" s="1"/>
    </row>
    <row r="9195" spans="5:6" x14ac:dyDescent="0.2">
      <c r="E9195" s="1"/>
      <c r="F9195" s="1"/>
    </row>
    <row r="9196" spans="5:6" x14ac:dyDescent="0.2">
      <c r="E9196" s="1"/>
      <c r="F9196" s="1"/>
    </row>
    <row r="9197" spans="5:6" x14ac:dyDescent="0.2">
      <c r="E9197" s="1"/>
      <c r="F9197" s="1"/>
    </row>
    <row r="9198" spans="5:6" x14ac:dyDescent="0.2">
      <c r="E9198" s="1"/>
      <c r="F9198" s="1"/>
    </row>
    <row r="9199" spans="5:6" x14ac:dyDescent="0.2">
      <c r="E9199" s="1"/>
      <c r="F9199" s="1"/>
    </row>
    <row r="9200" spans="5:6" x14ac:dyDescent="0.2">
      <c r="E9200" s="1"/>
      <c r="F9200" s="1"/>
    </row>
    <row r="9201" spans="5:6" x14ac:dyDescent="0.2">
      <c r="E9201" s="1"/>
      <c r="F9201" s="1"/>
    </row>
    <row r="9202" spans="5:6" x14ac:dyDescent="0.2">
      <c r="E9202" s="1"/>
      <c r="F9202" s="1"/>
    </row>
    <row r="9203" spans="5:6" x14ac:dyDescent="0.2">
      <c r="E9203" s="1"/>
      <c r="F9203" s="1"/>
    </row>
    <row r="9204" spans="5:6" x14ac:dyDescent="0.2">
      <c r="E9204" s="1"/>
      <c r="F9204" s="1"/>
    </row>
    <row r="9205" spans="5:6" x14ac:dyDescent="0.2">
      <c r="E9205" s="1"/>
      <c r="F9205" s="1"/>
    </row>
    <row r="9206" spans="5:6" x14ac:dyDescent="0.2">
      <c r="E9206" s="1"/>
      <c r="F9206" s="1"/>
    </row>
    <row r="9207" spans="5:6" x14ac:dyDescent="0.2">
      <c r="E9207" s="1"/>
      <c r="F9207" s="1"/>
    </row>
    <row r="9208" spans="5:6" x14ac:dyDescent="0.2">
      <c r="E9208" s="1"/>
      <c r="F9208" s="1"/>
    </row>
    <row r="9209" spans="5:6" x14ac:dyDescent="0.2">
      <c r="E9209" s="1"/>
      <c r="F9209" s="1"/>
    </row>
    <row r="9210" spans="5:6" x14ac:dyDescent="0.2">
      <c r="E9210" s="1"/>
      <c r="F9210" s="1"/>
    </row>
    <row r="9211" spans="5:6" x14ac:dyDescent="0.2">
      <c r="E9211" s="1"/>
      <c r="F9211" s="1"/>
    </row>
    <row r="9212" spans="5:6" x14ac:dyDescent="0.2">
      <c r="E9212" s="1"/>
      <c r="F9212" s="1"/>
    </row>
    <row r="9213" spans="5:6" x14ac:dyDescent="0.2">
      <c r="E9213" s="1"/>
      <c r="F9213" s="1"/>
    </row>
    <row r="9214" spans="5:6" x14ac:dyDescent="0.2">
      <c r="E9214" s="1"/>
      <c r="F9214" s="1"/>
    </row>
    <row r="9215" spans="5:6" x14ac:dyDescent="0.2">
      <c r="E9215" s="1"/>
      <c r="F9215" s="1"/>
    </row>
    <row r="9216" spans="5:6" x14ac:dyDescent="0.2">
      <c r="E9216" s="1"/>
      <c r="F9216" s="1"/>
    </row>
    <row r="9217" spans="5:6" x14ac:dyDescent="0.2">
      <c r="E9217" s="1"/>
      <c r="F9217" s="1"/>
    </row>
    <row r="9218" spans="5:6" x14ac:dyDescent="0.2">
      <c r="E9218" s="1"/>
      <c r="F9218" s="1"/>
    </row>
    <row r="9219" spans="5:6" x14ac:dyDescent="0.2">
      <c r="E9219" s="1"/>
      <c r="F9219" s="1"/>
    </row>
    <row r="9220" spans="5:6" x14ac:dyDescent="0.2">
      <c r="E9220" s="1"/>
      <c r="F9220" s="1"/>
    </row>
    <row r="9221" spans="5:6" x14ac:dyDescent="0.2">
      <c r="E9221" s="1"/>
      <c r="F9221" s="1"/>
    </row>
    <row r="9222" spans="5:6" x14ac:dyDescent="0.2">
      <c r="E9222" s="1"/>
      <c r="F9222" s="1"/>
    </row>
    <row r="9223" spans="5:6" x14ac:dyDescent="0.2">
      <c r="E9223" s="1"/>
      <c r="F9223" s="1"/>
    </row>
    <row r="9224" spans="5:6" x14ac:dyDescent="0.2">
      <c r="E9224" s="1"/>
      <c r="F9224" s="1"/>
    </row>
    <row r="9225" spans="5:6" x14ac:dyDescent="0.2">
      <c r="E9225" s="1"/>
      <c r="F9225" s="1"/>
    </row>
    <row r="9226" spans="5:6" x14ac:dyDescent="0.2">
      <c r="E9226" s="1"/>
      <c r="F9226" s="1"/>
    </row>
    <row r="9227" spans="5:6" x14ac:dyDescent="0.2">
      <c r="E9227" s="1"/>
      <c r="F9227" s="1"/>
    </row>
    <row r="9228" spans="5:6" x14ac:dyDescent="0.2">
      <c r="E9228" s="1"/>
      <c r="F9228" s="1"/>
    </row>
    <row r="9229" spans="5:6" x14ac:dyDescent="0.2">
      <c r="E9229" s="1"/>
      <c r="F9229" s="1"/>
    </row>
    <row r="9230" spans="5:6" x14ac:dyDescent="0.2">
      <c r="E9230" s="1"/>
      <c r="F9230" s="1"/>
    </row>
    <row r="9231" spans="5:6" x14ac:dyDescent="0.2">
      <c r="E9231" s="1"/>
      <c r="F9231" s="1"/>
    </row>
    <row r="9232" spans="5:6" x14ac:dyDescent="0.2">
      <c r="E9232" s="1"/>
      <c r="F9232" s="1"/>
    </row>
    <row r="9233" spans="5:6" x14ac:dyDescent="0.2">
      <c r="E9233" s="1"/>
      <c r="F9233" s="1"/>
    </row>
    <row r="9234" spans="5:6" x14ac:dyDescent="0.2">
      <c r="E9234" s="1"/>
      <c r="F9234" s="1"/>
    </row>
    <row r="9235" spans="5:6" x14ac:dyDescent="0.2">
      <c r="E9235" s="1"/>
      <c r="F9235" s="1"/>
    </row>
    <row r="9236" spans="5:6" x14ac:dyDescent="0.2">
      <c r="E9236" s="1"/>
      <c r="F9236" s="1"/>
    </row>
    <row r="9237" spans="5:6" x14ac:dyDescent="0.2">
      <c r="E9237" s="1"/>
      <c r="F9237" s="1"/>
    </row>
    <row r="9238" spans="5:6" x14ac:dyDescent="0.2">
      <c r="E9238" s="1"/>
      <c r="F9238" s="1"/>
    </row>
    <row r="9239" spans="5:6" x14ac:dyDescent="0.2">
      <c r="E9239" s="1"/>
      <c r="F9239" s="1"/>
    </row>
    <row r="9240" spans="5:6" x14ac:dyDescent="0.2">
      <c r="E9240" s="1"/>
      <c r="F9240" s="1"/>
    </row>
    <row r="9241" spans="5:6" x14ac:dyDescent="0.2">
      <c r="E9241" s="1"/>
      <c r="F9241" s="1"/>
    </row>
    <row r="9242" spans="5:6" x14ac:dyDescent="0.2">
      <c r="E9242" s="1"/>
      <c r="F9242" s="1"/>
    </row>
    <row r="9243" spans="5:6" x14ac:dyDescent="0.2">
      <c r="E9243" s="1"/>
      <c r="F9243" s="1"/>
    </row>
    <row r="9244" spans="5:6" x14ac:dyDescent="0.2">
      <c r="E9244" s="1"/>
      <c r="F9244" s="1"/>
    </row>
    <row r="9245" spans="5:6" x14ac:dyDescent="0.2">
      <c r="E9245" s="1"/>
      <c r="F9245" s="1"/>
    </row>
    <row r="9246" spans="5:6" x14ac:dyDescent="0.2">
      <c r="E9246" s="1"/>
      <c r="F9246" s="1"/>
    </row>
    <row r="9247" spans="5:6" x14ac:dyDescent="0.2">
      <c r="E9247" s="1"/>
      <c r="F9247" s="1"/>
    </row>
    <row r="9248" spans="5:6" x14ac:dyDescent="0.2">
      <c r="E9248" s="1"/>
      <c r="F9248" s="1"/>
    </row>
    <row r="9249" spans="5:6" x14ac:dyDescent="0.2">
      <c r="E9249" s="1"/>
      <c r="F9249" s="1"/>
    </row>
    <row r="9250" spans="5:6" x14ac:dyDescent="0.2">
      <c r="E9250" s="1"/>
      <c r="F9250" s="1"/>
    </row>
    <row r="9251" spans="5:6" x14ac:dyDescent="0.2">
      <c r="E9251" s="1"/>
      <c r="F9251" s="1"/>
    </row>
    <row r="9252" spans="5:6" x14ac:dyDescent="0.2">
      <c r="E9252" s="1"/>
      <c r="F9252" s="1"/>
    </row>
    <row r="9253" spans="5:6" x14ac:dyDescent="0.2">
      <c r="E9253" s="1"/>
      <c r="F9253" s="1"/>
    </row>
    <row r="9254" spans="5:6" x14ac:dyDescent="0.2">
      <c r="E9254" s="1"/>
      <c r="F9254" s="1"/>
    </row>
    <row r="9255" spans="5:6" x14ac:dyDescent="0.2">
      <c r="E9255" s="1"/>
      <c r="F9255" s="1"/>
    </row>
    <row r="9256" spans="5:6" x14ac:dyDescent="0.2">
      <c r="E9256" s="1"/>
      <c r="F9256" s="1"/>
    </row>
    <row r="9257" spans="5:6" x14ac:dyDescent="0.2">
      <c r="E9257" s="1"/>
      <c r="F9257" s="1"/>
    </row>
    <row r="9258" spans="5:6" x14ac:dyDescent="0.2">
      <c r="E9258" s="1"/>
      <c r="F9258" s="1"/>
    </row>
    <row r="9259" spans="5:6" x14ac:dyDescent="0.2">
      <c r="E9259" s="1"/>
      <c r="F9259" s="1"/>
    </row>
    <row r="9260" spans="5:6" x14ac:dyDescent="0.2">
      <c r="E9260" s="1"/>
      <c r="F9260" s="1"/>
    </row>
    <row r="9261" spans="5:6" x14ac:dyDescent="0.2">
      <c r="E9261" s="1"/>
      <c r="F9261" s="1"/>
    </row>
    <row r="9262" spans="5:6" x14ac:dyDescent="0.2">
      <c r="E9262" s="1"/>
      <c r="F9262" s="1"/>
    </row>
    <row r="9263" spans="5:6" x14ac:dyDescent="0.2">
      <c r="E9263" s="1"/>
      <c r="F9263" s="1"/>
    </row>
    <row r="9264" spans="5:6" x14ac:dyDescent="0.2">
      <c r="E9264" s="1"/>
      <c r="F9264" s="1"/>
    </row>
    <row r="9265" spans="5:6" x14ac:dyDescent="0.2">
      <c r="E9265" s="1"/>
      <c r="F9265" s="1"/>
    </row>
    <row r="9266" spans="5:6" x14ac:dyDescent="0.2">
      <c r="E9266" s="1"/>
      <c r="F9266" s="1"/>
    </row>
    <row r="9267" spans="5:6" x14ac:dyDescent="0.2">
      <c r="E9267" s="1"/>
      <c r="F9267" s="1"/>
    </row>
    <row r="9268" spans="5:6" x14ac:dyDescent="0.2">
      <c r="E9268" s="1"/>
      <c r="F9268" s="1"/>
    </row>
    <row r="9269" spans="5:6" x14ac:dyDescent="0.2">
      <c r="E9269" s="1"/>
      <c r="F9269" s="1"/>
    </row>
    <row r="9270" spans="5:6" x14ac:dyDescent="0.2">
      <c r="E9270" s="1"/>
      <c r="F9270" s="1"/>
    </row>
    <row r="9271" spans="5:6" x14ac:dyDescent="0.2">
      <c r="E9271" s="1"/>
      <c r="F9271" s="1"/>
    </row>
    <row r="9272" spans="5:6" x14ac:dyDescent="0.2">
      <c r="E9272" s="1"/>
      <c r="F9272" s="1"/>
    </row>
    <row r="9273" spans="5:6" x14ac:dyDescent="0.2">
      <c r="E9273" s="1"/>
      <c r="F9273" s="1"/>
    </row>
    <row r="9274" spans="5:6" x14ac:dyDescent="0.2">
      <c r="E9274" s="1"/>
      <c r="F9274" s="1"/>
    </row>
    <row r="9275" spans="5:6" x14ac:dyDescent="0.2">
      <c r="E9275" s="1"/>
      <c r="F9275" s="1"/>
    </row>
    <row r="9276" spans="5:6" x14ac:dyDescent="0.2">
      <c r="E9276" s="1"/>
      <c r="F9276" s="1"/>
    </row>
    <row r="9277" spans="5:6" x14ac:dyDescent="0.2">
      <c r="E9277" s="1"/>
      <c r="F9277" s="1"/>
    </row>
    <row r="9278" spans="5:6" x14ac:dyDescent="0.2">
      <c r="E9278" s="1"/>
      <c r="F9278" s="1"/>
    </row>
    <row r="9279" spans="5:6" x14ac:dyDescent="0.2">
      <c r="E9279" s="1"/>
      <c r="F9279" s="1"/>
    </row>
    <row r="9280" spans="5:6" x14ac:dyDescent="0.2">
      <c r="E9280" s="1"/>
      <c r="F9280" s="1"/>
    </row>
    <row r="9281" spans="5:6" x14ac:dyDescent="0.2">
      <c r="E9281" s="1"/>
      <c r="F9281" s="1"/>
    </row>
    <row r="9282" spans="5:6" x14ac:dyDescent="0.2">
      <c r="E9282" s="1"/>
      <c r="F9282" s="1"/>
    </row>
    <row r="9283" spans="5:6" x14ac:dyDescent="0.2">
      <c r="E9283" s="1"/>
      <c r="F9283" s="1"/>
    </row>
    <row r="9284" spans="5:6" x14ac:dyDescent="0.2">
      <c r="E9284" s="1"/>
      <c r="F9284" s="1"/>
    </row>
    <row r="9285" spans="5:6" x14ac:dyDescent="0.2">
      <c r="E9285" s="1"/>
      <c r="F9285" s="1"/>
    </row>
    <row r="9286" spans="5:6" x14ac:dyDescent="0.2">
      <c r="E9286" s="1"/>
      <c r="F9286" s="1"/>
    </row>
    <row r="9287" spans="5:6" x14ac:dyDescent="0.2">
      <c r="E9287" s="1"/>
      <c r="F9287" s="1"/>
    </row>
    <row r="9288" spans="5:6" x14ac:dyDescent="0.2">
      <c r="E9288" s="1"/>
      <c r="F9288" s="1"/>
    </row>
    <row r="9289" spans="5:6" x14ac:dyDescent="0.2">
      <c r="E9289" s="1"/>
      <c r="F9289" s="1"/>
    </row>
    <row r="9290" spans="5:6" x14ac:dyDescent="0.2">
      <c r="E9290" s="1"/>
      <c r="F9290" s="1"/>
    </row>
    <row r="9291" spans="5:6" x14ac:dyDescent="0.2">
      <c r="E9291" s="1"/>
      <c r="F9291" s="1"/>
    </row>
    <row r="9292" spans="5:6" x14ac:dyDescent="0.2">
      <c r="E9292" s="1"/>
      <c r="F9292" s="1"/>
    </row>
    <row r="9293" spans="5:6" x14ac:dyDescent="0.2">
      <c r="E9293" s="1"/>
      <c r="F9293" s="1"/>
    </row>
    <row r="9294" spans="5:6" x14ac:dyDescent="0.2">
      <c r="E9294" s="1"/>
      <c r="F9294" s="1"/>
    </row>
    <row r="9295" spans="5:6" x14ac:dyDescent="0.2">
      <c r="E9295" s="1"/>
      <c r="F9295" s="1"/>
    </row>
    <row r="9296" spans="5:6" x14ac:dyDescent="0.2">
      <c r="E9296" s="1"/>
      <c r="F9296" s="1"/>
    </row>
    <row r="9297" spans="5:6" x14ac:dyDescent="0.2">
      <c r="E9297" s="1"/>
      <c r="F9297" s="1"/>
    </row>
    <row r="9298" spans="5:6" x14ac:dyDescent="0.2">
      <c r="E9298" s="1"/>
      <c r="F9298" s="1"/>
    </row>
    <row r="9299" spans="5:6" x14ac:dyDescent="0.2">
      <c r="E9299" s="1"/>
      <c r="F9299" s="1"/>
    </row>
    <row r="9300" spans="5:6" x14ac:dyDescent="0.2">
      <c r="E9300" s="1"/>
      <c r="F9300" s="1"/>
    </row>
    <row r="9301" spans="5:6" x14ac:dyDescent="0.2">
      <c r="E9301" s="1"/>
      <c r="F9301" s="1"/>
    </row>
    <row r="9302" spans="5:6" x14ac:dyDescent="0.2">
      <c r="E9302" s="1"/>
      <c r="F9302" s="1"/>
    </row>
    <row r="9303" spans="5:6" x14ac:dyDescent="0.2">
      <c r="E9303" s="1"/>
      <c r="F9303" s="1"/>
    </row>
    <row r="9304" spans="5:6" x14ac:dyDescent="0.2">
      <c r="E9304" s="1"/>
      <c r="F9304" s="1"/>
    </row>
    <row r="9305" spans="5:6" x14ac:dyDescent="0.2">
      <c r="E9305" s="1"/>
      <c r="F9305" s="1"/>
    </row>
    <row r="9306" spans="5:6" x14ac:dyDescent="0.2">
      <c r="E9306" s="1"/>
      <c r="F9306" s="1"/>
    </row>
    <row r="9307" spans="5:6" x14ac:dyDescent="0.2">
      <c r="E9307" s="1"/>
      <c r="F9307" s="1"/>
    </row>
    <row r="9308" spans="5:6" x14ac:dyDescent="0.2">
      <c r="E9308" s="1"/>
      <c r="F9308" s="1"/>
    </row>
    <row r="9309" spans="5:6" x14ac:dyDescent="0.2">
      <c r="E9309" s="1"/>
      <c r="F9309" s="1"/>
    </row>
    <row r="9310" spans="5:6" x14ac:dyDescent="0.2">
      <c r="E9310" s="1"/>
      <c r="F9310" s="1"/>
    </row>
    <row r="9311" spans="5:6" x14ac:dyDescent="0.2">
      <c r="E9311" s="1"/>
      <c r="F9311" s="1"/>
    </row>
    <row r="9312" spans="5:6" x14ac:dyDescent="0.2">
      <c r="E9312" s="1"/>
      <c r="F9312" s="1"/>
    </row>
    <row r="9313" spans="5:6" x14ac:dyDescent="0.2">
      <c r="E9313" s="1"/>
      <c r="F9313" s="1"/>
    </row>
    <row r="9314" spans="5:6" x14ac:dyDescent="0.2">
      <c r="E9314" s="1"/>
      <c r="F9314" s="1"/>
    </row>
    <row r="9315" spans="5:6" x14ac:dyDescent="0.2">
      <c r="E9315" s="1"/>
      <c r="F9315" s="1"/>
    </row>
    <row r="9316" spans="5:6" x14ac:dyDescent="0.2">
      <c r="E9316" s="1"/>
      <c r="F9316" s="1"/>
    </row>
    <row r="9317" spans="5:6" x14ac:dyDescent="0.2">
      <c r="E9317" s="1"/>
      <c r="F9317" s="1"/>
    </row>
    <row r="9318" spans="5:6" x14ac:dyDescent="0.2">
      <c r="E9318" s="1"/>
      <c r="F9318" s="1"/>
    </row>
    <row r="9319" spans="5:6" x14ac:dyDescent="0.2">
      <c r="E9319" s="1"/>
      <c r="F9319" s="1"/>
    </row>
    <row r="9320" spans="5:6" x14ac:dyDescent="0.2">
      <c r="E9320" s="1"/>
      <c r="F9320" s="1"/>
    </row>
    <row r="9321" spans="5:6" x14ac:dyDescent="0.2">
      <c r="E9321" s="1"/>
      <c r="F9321" s="1"/>
    </row>
    <row r="9322" spans="5:6" x14ac:dyDescent="0.2">
      <c r="E9322" s="1"/>
      <c r="F9322" s="1"/>
    </row>
    <row r="9323" spans="5:6" x14ac:dyDescent="0.2">
      <c r="E9323" s="1"/>
      <c r="F9323" s="1"/>
    </row>
    <row r="9324" spans="5:6" x14ac:dyDescent="0.2">
      <c r="E9324" s="1"/>
      <c r="F9324" s="1"/>
    </row>
    <row r="9325" spans="5:6" x14ac:dyDescent="0.2">
      <c r="E9325" s="1"/>
      <c r="F9325" s="1"/>
    </row>
    <row r="9326" spans="5:6" x14ac:dyDescent="0.2">
      <c r="E9326" s="1"/>
      <c r="F9326" s="1"/>
    </row>
    <row r="9327" spans="5:6" x14ac:dyDescent="0.2">
      <c r="E9327" s="1"/>
      <c r="F9327" s="1"/>
    </row>
    <row r="9328" spans="5:6" x14ac:dyDescent="0.2">
      <c r="E9328" s="1"/>
      <c r="F9328" s="1"/>
    </row>
    <row r="9329" spans="5:6" x14ac:dyDescent="0.2">
      <c r="E9329" s="1"/>
      <c r="F9329" s="1"/>
    </row>
    <row r="9330" spans="5:6" x14ac:dyDescent="0.2">
      <c r="E9330" s="1"/>
      <c r="F9330" s="1"/>
    </row>
    <row r="9331" spans="5:6" x14ac:dyDescent="0.2">
      <c r="E9331" s="1"/>
      <c r="F9331" s="1"/>
    </row>
    <row r="9332" spans="5:6" x14ac:dyDescent="0.2">
      <c r="E9332" s="1"/>
      <c r="F9332" s="1"/>
    </row>
    <row r="9333" spans="5:6" x14ac:dyDescent="0.2">
      <c r="E9333" s="1"/>
      <c r="F9333" s="1"/>
    </row>
    <row r="9334" spans="5:6" x14ac:dyDescent="0.2">
      <c r="E9334" s="1"/>
      <c r="F9334" s="1"/>
    </row>
    <row r="9335" spans="5:6" x14ac:dyDescent="0.2">
      <c r="E9335" s="1"/>
      <c r="F9335" s="1"/>
    </row>
    <row r="9336" spans="5:6" x14ac:dyDescent="0.2">
      <c r="E9336" s="1"/>
      <c r="F9336" s="1"/>
    </row>
    <row r="9337" spans="5:6" x14ac:dyDescent="0.2">
      <c r="E9337" s="1"/>
      <c r="F9337" s="1"/>
    </row>
    <row r="9338" spans="5:6" x14ac:dyDescent="0.2">
      <c r="E9338" s="1"/>
      <c r="F9338" s="1"/>
    </row>
    <row r="9339" spans="5:6" x14ac:dyDescent="0.2">
      <c r="E9339" s="1"/>
      <c r="F9339" s="1"/>
    </row>
    <row r="9340" spans="5:6" x14ac:dyDescent="0.2">
      <c r="E9340" s="1"/>
      <c r="F9340" s="1"/>
    </row>
    <row r="9341" spans="5:6" x14ac:dyDescent="0.2">
      <c r="E9341" s="1"/>
      <c r="F9341" s="1"/>
    </row>
    <row r="9342" spans="5:6" x14ac:dyDescent="0.2">
      <c r="E9342" s="1"/>
      <c r="F9342" s="1"/>
    </row>
    <row r="9343" spans="5:6" x14ac:dyDescent="0.2">
      <c r="E9343" s="1"/>
      <c r="F9343" s="1"/>
    </row>
    <row r="9344" spans="5:6" x14ac:dyDescent="0.2">
      <c r="E9344" s="1"/>
      <c r="F9344" s="1"/>
    </row>
    <row r="9345" spans="5:6" x14ac:dyDescent="0.2">
      <c r="E9345" s="1"/>
      <c r="F9345" s="1"/>
    </row>
    <row r="9346" spans="5:6" x14ac:dyDescent="0.2">
      <c r="E9346" s="1"/>
      <c r="F9346" s="1"/>
    </row>
    <row r="9347" spans="5:6" x14ac:dyDescent="0.2">
      <c r="E9347" s="1"/>
      <c r="F9347" s="1"/>
    </row>
    <row r="9348" spans="5:6" x14ac:dyDescent="0.2">
      <c r="E9348" s="1"/>
      <c r="F9348" s="1"/>
    </row>
    <row r="9349" spans="5:6" x14ac:dyDescent="0.2">
      <c r="E9349" s="1"/>
      <c r="F9349" s="1"/>
    </row>
    <row r="9350" spans="5:6" x14ac:dyDescent="0.2">
      <c r="E9350" s="1"/>
      <c r="F9350" s="1"/>
    </row>
    <row r="9351" spans="5:6" x14ac:dyDescent="0.2">
      <c r="E9351" s="1"/>
      <c r="F9351" s="1"/>
    </row>
    <row r="9352" spans="5:6" x14ac:dyDescent="0.2">
      <c r="E9352" s="1"/>
      <c r="F9352" s="1"/>
    </row>
    <row r="9353" spans="5:6" x14ac:dyDescent="0.2">
      <c r="E9353" s="1"/>
      <c r="F9353" s="1"/>
    </row>
    <row r="9354" spans="5:6" x14ac:dyDescent="0.2">
      <c r="E9354" s="1"/>
      <c r="F9354" s="1"/>
    </row>
    <row r="9355" spans="5:6" x14ac:dyDescent="0.2">
      <c r="E9355" s="1"/>
      <c r="F9355" s="1"/>
    </row>
    <row r="9356" spans="5:6" x14ac:dyDescent="0.2">
      <c r="E9356" s="1"/>
      <c r="F9356" s="1"/>
    </row>
    <row r="9357" spans="5:6" x14ac:dyDescent="0.2">
      <c r="E9357" s="1"/>
      <c r="F9357" s="1"/>
    </row>
    <row r="9358" spans="5:6" x14ac:dyDescent="0.2">
      <c r="E9358" s="1"/>
      <c r="F9358" s="1"/>
    </row>
    <row r="9359" spans="5:6" x14ac:dyDescent="0.2">
      <c r="E9359" s="1"/>
      <c r="F9359" s="1"/>
    </row>
    <row r="9360" spans="5:6" x14ac:dyDescent="0.2">
      <c r="E9360" s="1"/>
      <c r="F9360" s="1"/>
    </row>
    <row r="9361" spans="5:6" x14ac:dyDescent="0.2">
      <c r="E9361" s="1"/>
      <c r="F9361" s="1"/>
    </row>
    <row r="9362" spans="5:6" x14ac:dyDescent="0.2">
      <c r="E9362" s="1"/>
      <c r="F9362" s="1"/>
    </row>
    <row r="9363" spans="5:6" x14ac:dyDescent="0.2">
      <c r="E9363" s="1"/>
      <c r="F9363" s="1"/>
    </row>
    <row r="9364" spans="5:6" x14ac:dyDescent="0.2">
      <c r="E9364" s="1"/>
      <c r="F9364" s="1"/>
    </row>
    <row r="9365" spans="5:6" x14ac:dyDescent="0.2">
      <c r="E9365" s="1"/>
      <c r="F9365" s="1"/>
    </row>
    <row r="9366" spans="5:6" x14ac:dyDescent="0.2">
      <c r="E9366" s="1"/>
      <c r="F9366" s="1"/>
    </row>
    <row r="9367" spans="5:6" x14ac:dyDescent="0.2">
      <c r="E9367" s="1"/>
      <c r="F9367" s="1"/>
    </row>
    <row r="9368" spans="5:6" x14ac:dyDescent="0.2">
      <c r="E9368" s="1"/>
      <c r="F9368" s="1"/>
    </row>
    <row r="9369" spans="5:6" x14ac:dyDescent="0.2">
      <c r="E9369" s="1"/>
      <c r="F9369" s="1"/>
    </row>
    <row r="9370" spans="5:6" x14ac:dyDescent="0.2">
      <c r="E9370" s="1"/>
      <c r="F9370" s="1"/>
    </row>
    <row r="9371" spans="5:6" x14ac:dyDescent="0.2">
      <c r="E9371" s="1"/>
      <c r="F9371" s="1"/>
    </row>
    <row r="9372" spans="5:6" x14ac:dyDescent="0.2">
      <c r="E9372" s="1"/>
      <c r="F9372" s="1"/>
    </row>
    <row r="9373" spans="5:6" x14ac:dyDescent="0.2">
      <c r="E9373" s="1"/>
      <c r="F9373" s="1"/>
    </row>
    <row r="9374" spans="5:6" x14ac:dyDescent="0.2">
      <c r="E9374" s="1"/>
      <c r="F9374" s="1"/>
    </row>
    <row r="9375" spans="5:6" x14ac:dyDescent="0.2">
      <c r="E9375" s="1"/>
      <c r="F9375" s="1"/>
    </row>
    <row r="9376" spans="5:6" x14ac:dyDescent="0.2">
      <c r="E9376" s="1"/>
      <c r="F9376" s="1"/>
    </row>
    <row r="9377" spans="5:6" x14ac:dyDescent="0.2">
      <c r="E9377" s="1"/>
      <c r="F9377" s="1"/>
    </row>
    <row r="9378" spans="5:6" x14ac:dyDescent="0.2">
      <c r="E9378" s="1"/>
      <c r="F9378" s="1"/>
    </row>
    <row r="9379" spans="5:6" x14ac:dyDescent="0.2">
      <c r="E9379" s="1"/>
      <c r="F9379" s="1"/>
    </row>
    <row r="9380" spans="5:6" x14ac:dyDescent="0.2">
      <c r="E9380" s="1"/>
      <c r="F9380" s="1"/>
    </row>
    <row r="9381" spans="5:6" x14ac:dyDescent="0.2">
      <c r="E9381" s="1"/>
      <c r="F9381" s="1"/>
    </row>
    <row r="9382" spans="5:6" x14ac:dyDescent="0.2">
      <c r="E9382" s="1"/>
      <c r="F9382" s="1"/>
    </row>
    <row r="9383" spans="5:6" x14ac:dyDescent="0.2">
      <c r="E9383" s="1"/>
      <c r="F9383" s="1"/>
    </row>
    <row r="9384" spans="5:6" x14ac:dyDescent="0.2">
      <c r="E9384" s="1"/>
      <c r="F9384" s="1"/>
    </row>
    <row r="9385" spans="5:6" x14ac:dyDescent="0.2">
      <c r="E9385" s="1"/>
      <c r="F9385" s="1"/>
    </row>
    <row r="9386" spans="5:6" x14ac:dyDescent="0.2">
      <c r="E9386" s="1"/>
      <c r="F9386" s="1"/>
    </row>
    <row r="9387" spans="5:6" x14ac:dyDescent="0.2">
      <c r="E9387" s="1"/>
      <c r="F9387" s="1"/>
    </row>
    <row r="9388" spans="5:6" x14ac:dyDescent="0.2">
      <c r="E9388" s="1"/>
      <c r="F9388" s="1"/>
    </row>
    <row r="9389" spans="5:6" x14ac:dyDescent="0.2">
      <c r="E9389" s="1"/>
      <c r="F9389" s="1"/>
    </row>
    <row r="9390" spans="5:6" x14ac:dyDescent="0.2">
      <c r="E9390" s="1"/>
      <c r="F9390" s="1"/>
    </row>
    <row r="9391" spans="5:6" x14ac:dyDescent="0.2">
      <c r="E9391" s="1"/>
      <c r="F9391" s="1"/>
    </row>
    <row r="9392" spans="5:6" x14ac:dyDescent="0.2">
      <c r="E9392" s="1"/>
      <c r="F9392" s="1"/>
    </row>
    <row r="9393" spans="5:6" x14ac:dyDescent="0.2">
      <c r="E9393" s="1"/>
      <c r="F9393" s="1"/>
    </row>
    <row r="9394" spans="5:6" x14ac:dyDescent="0.2">
      <c r="E9394" s="1"/>
      <c r="F9394" s="1"/>
    </row>
    <row r="9395" spans="5:6" x14ac:dyDescent="0.2">
      <c r="E9395" s="1"/>
      <c r="F9395" s="1"/>
    </row>
    <row r="9396" spans="5:6" x14ac:dyDescent="0.2">
      <c r="E9396" s="1"/>
      <c r="F9396" s="1"/>
    </row>
    <row r="9397" spans="5:6" x14ac:dyDescent="0.2">
      <c r="E9397" s="1"/>
      <c r="F9397" s="1"/>
    </row>
    <row r="9398" spans="5:6" x14ac:dyDescent="0.2">
      <c r="E9398" s="1"/>
      <c r="F9398" s="1"/>
    </row>
    <row r="9399" spans="5:6" x14ac:dyDescent="0.2">
      <c r="E9399" s="1"/>
      <c r="F9399" s="1"/>
    </row>
    <row r="9400" spans="5:6" x14ac:dyDescent="0.2">
      <c r="E9400" s="1"/>
      <c r="F9400" s="1"/>
    </row>
    <row r="9401" spans="5:6" x14ac:dyDescent="0.2">
      <c r="E9401" s="1"/>
      <c r="F9401" s="1"/>
    </row>
    <row r="9402" spans="5:6" x14ac:dyDescent="0.2">
      <c r="E9402" s="1"/>
      <c r="F9402" s="1"/>
    </row>
    <row r="9403" spans="5:6" x14ac:dyDescent="0.2">
      <c r="E9403" s="1"/>
      <c r="F9403" s="1"/>
    </row>
    <row r="9404" spans="5:6" x14ac:dyDescent="0.2">
      <c r="E9404" s="1"/>
      <c r="F9404" s="1"/>
    </row>
    <row r="9405" spans="5:6" x14ac:dyDescent="0.2">
      <c r="E9405" s="1"/>
      <c r="F9405" s="1"/>
    </row>
    <row r="9406" spans="5:6" x14ac:dyDescent="0.2">
      <c r="E9406" s="1"/>
      <c r="F9406" s="1"/>
    </row>
    <row r="9407" spans="5:6" x14ac:dyDescent="0.2">
      <c r="E9407" s="1"/>
      <c r="F9407" s="1"/>
    </row>
    <row r="9408" spans="5:6" x14ac:dyDescent="0.2">
      <c r="E9408" s="1"/>
      <c r="F9408" s="1"/>
    </row>
    <row r="9409" spans="5:6" x14ac:dyDescent="0.2">
      <c r="E9409" s="1"/>
      <c r="F9409" s="1"/>
    </row>
    <row r="9410" spans="5:6" x14ac:dyDescent="0.2">
      <c r="E9410" s="1"/>
      <c r="F9410" s="1"/>
    </row>
    <row r="9411" spans="5:6" x14ac:dyDescent="0.2">
      <c r="E9411" s="1"/>
      <c r="F9411" s="1"/>
    </row>
    <row r="9412" spans="5:6" x14ac:dyDescent="0.2">
      <c r="E9412" s="1"/>
      <c r="F9412" s="1"/>
    </row>
    <row r="9413" spans="5:6" x14ac:dyDescent="0.2">
      <c r="E9413" s="1"/>
      <c r="F9413" s="1"/>
    </row>
    <row r="9414" spans="5:6" x14ac:dyDescent="0.2">
      <c r="E9414" s="1"/>
      <c r="F9414" s="1"/>
    </row>
    <row r="9415" spans="5:6" x14ac:dyDescent="0.2">
      <c r="E9415" s="1"/>
      <c r="F9415" s="1"/>
    </row>
    <row r="9416" spans="5:6" x14ac:dyDescent="0.2">
      <c r="E9416" s="1"/>
      <c r="F9416" s="1"/>
    </row>
    <row r="9417" spans="5:6" x14ac:dyDescent="0.2">
      <c r="E9417" s="1"/>
      <c r="F9417" s="1"/>
    </row>
    <row r="9418" spans="5:6" x14ac:dyDescent="0.2">
      <c r="E9418" s="1"/>
      <c r="F9418" s="1"/>
    </row>
    <row r="9419" spans="5:6" x14ac:dyDescent="0.2">
      <c r="E9419" s="1"/>
      <c r="F9419" s="1"/>
    </row>
    <row r="9420" spans="5:6" x14ac:dyDescent="0.2">
      <c r="E9420" s="1"/>
      <c r="F9420" s="1"/>
    </row>
    <row r="9421" spans="5:6" x14ac:dyDescent="0.2">
      <c r="E9421" s="1"/>
      <c r="F9421" s="1"/>
    </row>
    <row r="9422" spans="5:6" x14ac:dyDescent="0.2">
      <c r="E9422" s="1"/>
      <c r="F9422" s="1"/>
    </row>
    <row r="9423" spans="5:6" x14ac:dyDescent="0.2">
      <c r="E9423" s="1"/>
      <c r="F9423" s="1"/>
    </row>
    <row r="9424" spans="5:6" x14ac:dyDescent="0.2">
      <c r="E9424" s="1"/>
      <c r="F9424" s="1"/>
    </row>
    <row r="9425" spans="5:6" x14ac:dyDescent="0.2">
      <c r="E9425" s="1"/>
      <c r="F9425" s="1"/>
    </row>
    <row r="9426" spans="5:6" x14ac:dyDescent="0.2">
      <c r="E9426" s="1"/>
      <c r="F9426" s="1"/>
    </row>
    <row r="9427" spans="5:6" x14ac:dyDescent="0.2">
      <c r="E9427" s="1"/>
      <c r="F9427" s="1"/>
    </row>
    <row r="9428" spans="5:6" x14ac:dyDescent="0.2">
      <c r="E9428" s="1"/>
      <c r="F9428" s="1"/>
    </row>
    <row r="9429" spans="5:6" x14ac:dyDescent="0.2">
      <c r="E9429" s="1"/>
      <c r="F9429" s="1"/>
    </row>
    <row r="9430" spans="5:6" x14ac:dyDescent="0.2">
      <c r="E9430" s="1"/>
      <c r="F9430" s="1"/>
    </row>
    <row r="9431" spans="5:6" x14ac:dyDescent="0.2">
      <c r="E9431" s="1"/>
      <c r="F9431" s="1"/>
    </row>
    <row r="9432" spans="5:6" x14ac:dyDescent="0.2">
      <c r="E9432" s="1"/>
      <c r="F9432" s="1"/>
    </row>
    <row r="9433" spans="5:6" x14ac:dyDescent="0.2">
      <c r="E9433" s="1"/>
      <c r="F9433" s="1"/>
    </row>
    <row r="9434" spans="5:6" x14ac:dyDescent="0.2">
      <c r="E9434" s="1"/>
      <c r="F9434" s="1"/>
    </row>
    <row r="9435" spans="5:6" x14ac:dyDescent="0.2">
      <c r="E9435" s="1"/>
      <c r="F9435" s="1"/>
    </row>
    <row r="9436" spans="5:6" x14ac:dyDescent="0.2">
      <c r="E9436" s="1"/>
      <c r="F9436" s="1"/>
    </row>
    <row r="9437" spans="5:6" x14ac:dyDescent="0.2">
      <c r="E9437" s="1"/>
      <c r="F9437" s="1"/>
    </row>
    <row r="9438" spans="5:6" x14ac:dyDescent="0.2">
      <c r="E9438" s="1"/>
      <c r="F9438" s="1"/>
    </row>
    <row r="9439" spans="5:6" x14ac:dyDescent="0.2">
      <c r="E9439" s="1"/>
      <c r="F9439" s="1"/>
    </row>
    <row r="9440" spans="5:6" x14ac:dyDescent="0.2">
      <c r="E9440" s="1"/>
      <c r="F9440" s="1"/>
    </row>
    <row r="9441" spans="5:6" x14ac:dyDescent="0.2">
      <c r="E9441" s="1"/>
      <c r="F9441" s="1"/>
    </row>
    <row r="9442" spans="5:6" x14ac:dyDescent="0.2">
      <c r="E9442" s="1"/>
      <c r="F9442" s="1"/>
    </row>
    <row r="9443" spans="5:6" x14ac:dyDescent="0.2">
      <c r="E9443" s="1"/>
      <c r="F9443" s="1"/>
    </row>
    <row r="9444" spans="5:6" x14ac:dyDescent="0.2">
      <c r="E9444" s="1"/>
      <c r="F9444" s="1"/>
    </row>
    <row r="9445" spans="5:6" x14ac:dyDescent="0.2">
      <c r="E9445" s="1"/>
      <c r="F9445" s="1"/>
    </row>
    <row r="9446" spans="5:6" x14ac:dyDescent="0.2">
      <c r="E9446" s="1"/>
      <c r="F9446" s="1"/>
    </row>
    <row r="9447" spans="5:6" x14ac:dyDescent="0.2">
      <c r="E9447" s="1"/>
      <c r="F9447" s="1"/>
    </row>
    <row r="9448" spans="5:6" x14ac:dyDescent="0.2">
      <c r="E9448" s="1"/>
      <c r="F9448" s="1"/>
    </row>
    <row r="9449" spans="5:6" x14ac:dyDescent="0.2">
      <c r="E9449" s="1"/>
      <c r="F9449" s="1"/>
    </row>
    <row r="9450" spans="5:6" x14ac:dyDescent="0.2">
      <c r="E9450" s="1"/>
      <c r="F9450" s="1"/>
    </row>
    <row r="9451" spans="5:6" x14ac:dyDescent="0.2">
      <c r="E9451" s="1"/>
      <c r="F9451" s="1"/>
    </row>
    <row r="9452" spans="5:6" x14ac:dyDescent="0.2">
      <c r="E9452" s="1"/>
      <c r="F9452" s="1"/>
    </row>
    <row r="9453" spans="5:6" x14ac:dyDescent="0.2">
      <c r="E9453" s="1"/>
      <c r="F9453" s="1"/>
    </row>
    <row r="9454" spans="5:6" x14ac:dyDescent="0.2">
      <c r="E9454" s="1"/>
      <c r="F9454" s="1"/>
    </row>
    <row r="9455" spans="5:6" x14ac:dyDescent="0.2">
      <c r="E9455" s="1"/>
      <c r="F9455" s="1"/>
    </row>
    <row r="9456" spans="5:6" x14ac:dyDescent="0.2">
      <c r="E9456" s="1"/>
      <c r="F9456" s="1"/>
    </row>
    <row r="9457" spans="5:6" x14ac:dyDescent="0.2">
      <c r="E9457" s="1"/>
      <c r="F9457" s="1"/>
    </row>
    <row r="9458" spans="5:6" x14ac:dyDescent="0.2">
      <c r="E9458" s="1"/>
      <c r="F9458" s="1"/>
    </row>
    <row r="9459" spans="5:6" x14ac:dyDescent="0.2">
      <c r="E9459" s="1"/>
      <c r="F9459" s="1"/>
    </row>
    <row r="9460" spans="5:6" x14ac:dyDescent="0.2">
      <c r="E9460" s="1"/>
      <c r="F9460" s="1"/>
    </row>
    <row r="9461" spans="5:6" x14ac:dyDescent="0.2">
      <c r="E9461" s="1"/>
      <c r="F9461" s="1"/>
    </row>
    <row r="9462" spans="5:6" x14ac:dyDescent="0.2">
      <c r="E9462" s="1"/>
      <c r="F9462" s="1"/>
    </row>
    <row r="9463" spans="5:6" x14ac:dyDescent="0.2">
      <c r="E9463" s="1"/>
      <c r="F9463" s="1"/>
    </row>
    <row r="9464" spans="5:6" x14ac:dyDescent="0.2">
      <c r="E9464" s="1"/>
      <c r="F9464" s="1"/>
    </row>
    <row r="9465" spans="5:6" x14ac:dyDescent="0.2">
      <c r="E9465" s="1"/>
      <c r="F9465" s="1"/>
    </row>
    <row r="9466" spans="5:6" x14ac:dyDescent="0.2">
      <c r="E9466" s="1"/>
      <c r="F9466" s="1"/>
    </row>
    <row r="9467" spans="5:6" x14ac:dyDescent="0.2">
      <c r="E9467" s="1"/>
      <c r="F9467" s="1"/>
    </row>
    <row r="9468" spans="5:6" x14ac:dyDescent="0.2">
      <c r="E9468" s="1"/>
      <c r="F9468" s="1"/>
    </row>
    <row r="9469" spans="5:6" x14ac:dyDescent="0.2">
      <c r="E9469" s="1"/>
      <c r="F9469" s="1"/>
    </row>
    <row r="9470" spans="5:6" x14ac:dyDescent="0.2">
      <c r="E9470" s="1"/>
      <c r="F9470" s="1"/>
    </row>
    <row r="9471" spans="5:6" x14ac:dyDescent="0.2">
      <c r="E9471" s="1"/>
      <c r="F9471" s="1"/>
    </row>
    <row r="9472" spans="5:6" x14ac:dyDescent="0.2">
      <c r="E9472" s="1"/>
      <c r="F9472" s="1"/>
    </row>
    <row r="9473" spans="5:6" x14ac:dyDescent="0.2">
      <c r="E9473" s="1"/>
      <c r="F9473" s="1"/>
    </row>
    <row r="9474" spans="5:6" x14ac:dyDescent="0.2">
      <c r="E9474" s="1"/>
      <c r="F9474" s="1"/>
    </row>
    <row r="9475" spans="5:6" x14ac:dyDescent="0.2">
      <c r="E9475" s="1"/>
      <c r="F9475" s="1"/>
    </row>
    <row r="9476" spans="5:6" x14ac:dyDescent="0.2">
      <c r="E9476" s="1"/>
      <c r="F9476" s="1"/>
    </row>
    <row r="9477" spans="5:6" x14ac:dyDescent="0.2">
      <c r="E9477" s="1"/>
      <c r="F9477" s="1"/>
    </row>
    <row r="9478" spans="5:6" x14ac:dyDescent="0.2">
      <c r="E9478" s="1"/>
      <c r="F9478" s="1"/>
    </row>
    <row r="9479" spans="5:6" x14ac:dyDescent="0.2">
      <c r="E9479" s="1"/>
      <c r="F9479" s="1"/>
    </row>
    <row r="9480" spans="5:6" x14ac:dyDescent="0.2">
      <c r="E9480" s="1"/>
      <c r="F9480" s="1"/>
    </row>
    <row r="9481" spans="5:6" x14ac:dyDescent="0.2">
      <c r="E9481" s="1"/>
      <c r="F9481" s="1"/>
    </row>
    <row r="9482" spans="5:6" x14ac:dyDescent="0.2">
      <c r="E9482" s="1"/>
      <c r="F9482" s="1"/>
    </row>
    <row r="9483" spans="5:6" x14ac:dyDescent="0.2">
      <c r="E9483" s="1"/>
      <c r="F9483" s="1"/>
    </row>
    <row r="9484" spans="5:6" x14ac:dyDescent="0.2">
      <c r="E9484" s="1"/>
      <c r="F9484" s="1"/>
    </row>
    <row r="9485" spans="5:6" x14ac:dyDescent="0.2">
      <c r="E9485" s="1"/>
      <c r="F9485" s="1"/>
    </row>
    <row r="9486" spans="5:6" x14ac:dyDescent="0.2">
      <c r="E9486" s="1"/>
      <c r="F9486" s="1"/>
    </row>
    <row r="9487" spans="5:6" x14ac:dyDescent="0.2">
      <c r="E9487" s="1"/>
      <c r="F9487" s="1"/>
    </row>
    <row r="9488" spans="5:6" x14ac:dyDescent="0.2">
      <c r="E9488" s="1"/>
      <c r="F9488" s="1"/>
    </row>
    <row r="9489" spans="5:6" x14ac:dyDescent="0.2">
      <c r="E9489" s="1"/>
      <c r="F9489" s="1"/>
    </row>
    <row r="9490" spans="5:6" x14ac:dyDescent="0.2">
      <c r="E9490" s="1"/>
      <c r="F9490" s="1"/>
    </row>
    <row r="9491" spans="5:6" x14ac:dyDescent="0.2">
      <c r="E9491" s="1"/>
      <c r="F9491" s="1"/>
    </row>
    <row r="9492" spans="5:6" x14ac:dyDescent="0.2">
      <c r="E9492" s="1"/>
      <c r="F9492" s="1"/>
    </row>
    <row r="9493" spans="5:6" x14ac:dyDescent="0.2">
      <c r="E9493" s="1"/>
      <c r="F9493" s="1"/>
    </row>
    <row r="9494" spans="5:6" x14ac:dyDescent="0.2">
      <c r="E9494" s="1"/>
      <c r="F9494" s="1"/>
    </row>
    <row r="9495" spans="5:6" x14ac:dyDescent="0.2">
      <c r="E9495" s="1"/>
      <c r="F9495" s="1"/>
    </row>
    <row r="9496" spans="5:6" x14ac:dyDescent="0.2">
      <c r="E9496" s="1"/>
      <c r="F9496" s="1"/>
    </row>
    <row r="9497" spans="5:6" x14ac:dyDescent="0.2">
      <c r="E9497" s="1"/>
      <c r="F9497" s="1"/>
    </row>
    <row r="9498" spans="5:6" x14ac:dyDescent="0.2">
      <c r="E9498" s="1"/>
      <c r="F9498" s="1"/>
    </row>
    <row r="9499" spans="5:6" x14ac:dyDescent="0.2">
      <c r="E9499" s="1"/>
      <c r="F9499" s="1"/>
    </row>
    <row r="9500" spans="5:6" x14ac:dyDescent="0.2">
      <c r="E9500" s="1"/>
      <c r="F9500" s="1"/>
    </row>
    <row r="9501" spans="5:6" x14ac:dyDescent="0.2">
      <c r="E9501" s="1"/>
      <c r="F9501" s="1"/>
    </row>
    <row r="9502" spans="5:6" x14ac:dyDescent="0.2">
      <c r="E9502" s="1"/>
      <c r="F9502" s="1"/>
    </row>
    <row r="9503" spans="5:6" x14ac:dyDescent="0.2">
      <c r="E9503" s="1"/>
      <c r="F9503" s="1"/>
    </row>
    <row r="9504" spans="5:6" x14ac:dyDescent="0.2">
      <c r="E9504" s="1"/>
      <c r="F9504" s="1"/>
    </row>
    <row r="9505" spans="5:6" x14ac:dyDescent="0.2">
      <c r="E9505" s="1"/>
      <c r="F9505" s="1"/>
    </row>
    <row r="9506" spans="5:6" x14ac:dyDescent="0.2">
      <c r="E9506" s="1"/>
      <c r="F9506" s="1"/>
    </row>
    <row r="9507" spans="5:6" x14ac:dyDescent="0.2">
      <c r="E9507" s="1"/>
      <c r="F9507" s="1"/>
    </row>
    <row r="9508" spans="5:6" x14ac:dyDescent="0.2">
      <c r="E9508" s="1"/>
      <c r="F9508" s="1"/>
    </row>
    <row r="9509" spans="5:6" x14ac:dyDescent="0.2">
      <c r="E9509" s="1"/>
      <c r="F9509" s="1"/>
    </row>
    <row r="9510" spans="5:6" x14ac:dyDescent="0.2">
      <c r="E9510" s="1"/>
      <c r="F9510" s="1"/>
    </row>
    <row r="9511" spans="5:6" x14ac:dyDescent="0.2">
      <c r="E9511" s="1"/>
      <c r="F9511" s="1"/>
    </row>
    <row r="9512" spans="5:6" x14ac:dyDescent="0.2">
      <c r="E9512" s="1"/>
      <c r="F9512" s="1"/>
    </row>
    <row r="9513" spans="5:6" x14ac:dyDescent="0.2">
      <c r="E9513" s="1"/>
      <c r="F9513" s="1"/>
    </row>
    <row r="9514" spans="5:6" x14ac:dyDescent="0.2">
      <c r="E9514" s="1"/>
      <c r="F9514" s="1"/>
    </row>
    <row r="9515" spans="5:6" x14ac:dyDescent="0.2">
      <c r="E9515" s="1"/>
      <c r="F9515" s="1"/>
    </row>
    <row r="9516" spans="5:6" x14ac:dyDescent="0.2">
      <c r="E9516" s="1"/>
      <c r="F9516" s="1"/>
    </row>
    <row r="9517" spans="5:6" x14ac:dyDescent="0.2">
      <c r="E9517" s="1"/>
      <c r="F9517" s="1"/>
    </row>
    <row r="9518" spans="5:6" x14ac:dyDescent="0.2">
      <c r="E9518" s="1"/>
      <c r="F9518" s="1"/>
    </row>
    <row r="9519" spans="5:6" x14ac:dyDescent="0.2">
      <c r="E9519" s="1"/>
      <c r="F9519" s="1"/>
    </row>
    <row r="9520" spans="5:6" x14ac:dyDescent="0.2">
      <c r="E9520" s="1"/>
      <c r="F9520" s="1"/>
    </row>
    <row r="9521" spans="5:6" x14ac:dyDescent="0.2">
      <c r="E9521" s="1"/>
      <c r="F9521" s="1"/>
    </row>
    <row r="9522" spans="5:6" x14ac:dyDescent="0.2">
      <c r="E9522" s="1"/>
      <c r="F9522" s="1"/>
    </row>
    <row r="9523" spans="5:6" x14ac:dyDescent="0.2">
      <c r="E9523" s="1"/>
      <c r="F9523" s="1"/>
    </row>
    <row r="9524" spans="5:6" x14ac:dyDescent="0.2">
      <c r="E9524" s="1"/>
      <c r="F9524" s="1"/>
    </row>
    <row r="9525" spans="5:6" x14ac:dyDescent="0.2">
      <c r="E9525" s="1"/>
      <c r="F9525" s="1"/>
    </row>
    <row r="9526" spans="5:6" x14ac:dyDescent="0.2">
      <c r="E9526" s="1"/>
      <c r="F9526" s="1"/>
    </row>
    <row r="9527" spans="5:6" x14ac:dyDescent="0.2">
      <c r="E9527" s="1"/>
      <c r="F9527" s="1"/>
    </row>
    <row r="9528" spans="5:6" x14ac:dyDescent="0.2">
      <c r="E9528" s="1"/>
      <c r="F9528" s="1"/>
    </row>
    <row r="9529" spans="5:6" x14ac:dyDescent="0.2">
      <c r="E9529" s="1"/>
      <c r="F9529" s="1"/>
    </row>
    <row r="9530" spans="5:6" x14ac:dyDescent="0.2">
      <c r="E9530" s="1"/>
      <c r="F9530" s="1"/>
    </row>
    <row r="9531" spans="5:6" x14ac:dyDescent="0.2">
      <c r="E9531" s="1"/>
      <c r="F9531" s="1"/>
    </row>
    <row r="9532" spans="5:6" x14ac:dyDescent="0.2">
      <c r="E9532" s="1"/>
      <c r="F9532" s="1"/>
    </row>
    <row r="9533" spans="5:6" x14ac:dyDescent="0.2">
      <c r="E9533" s="1"/>
      <c r="F9533" s="1"/>
    </row>
    <row r="9534" spans="5:6" x14ac:dyDescent="0.2">
      <c r="E9534" s="1"/>
      <c r="F9534" s="1"/>
    </row>
    <row r="9535" spans="5:6" x14ac:dyDescent="0.2">
      <c r="E9535" s="1"/>
      <c r="F9535" s="1"/>
    </row>
    <row r="9536" spans="5:6" x14ac:dyDescent="0.2">
      <c r="E9536" s="1"/>
      <c r="F9536" s="1"/>
    </row>
    <row r="9537" spans="5:6" x14ac:dyDescent="0.2">
      <c r="E9537" s="1"/>
      <c r="F9537" s="1"/>
    </row>
    <row r="9538" spans="5:6" x14ac:dyDescent="0.2">
      <c r="E9538" s="1"/>
      <c r="F9538" s="1"/>
    </row>
    <row r="9539" spans="5:6" x14ac:dyDescent="0.2">
      <c r="E9539" s="1"/>
      <c r="F9539" s="1"/>
    </row>
    <row r="9540" spans="5:6" x14ac:dyDescent="0.2">
      <c r="E9540" s="1"/>
      <c r="F9540" s="1"/>
    </row>
    <row r="9541" spans="5:6" x14ac:dyDescent="0.2">
      <c r="E9541" s="1"/>
      <c r="F9541" s="1"/>
    </row>
    <row r="9542" spans="5:6" x14ac:dyDescent="0.2">
      <c r="E9542" s="1"/>
      <c r="F9542" s="1"/>
    </row>
    <row r="9543" spans="5:6" x14ac:dyDescent="0.2">
      <c r="E9543" s="1"/>
      <c r="F9543" s="1"/>
    </row>
    <row r="9544" spans="5:6" x14ac:dyDescent="0.2">
      <c r="E9544" s="1"/>
      <c r="F9544" s="1"/>
    </row>
    <row r="9545" spans="5:6" x14ac:dyDescent="0.2">
      <c r="E9545" s="1"/>
      <c r="F9545" s="1"/>
    </row>
    <row r="9546" spans="5:6" x14ac:dyDescent="0.2">
      <c r="E9546" s="1"/>
      <c r="F9546" s="1"/>
    </row>
    <row r="9547" spans="5:6" x14ac:dyDescent="0.2">
      <c r="E9547" s="1"/>
      <c r="F9547" s="1"/>
    </row>
    <row r="9548" spans="5:6" x14ac:dyDescent="0.2">
      <c r="E9548" s="1"/>
      <c r="F9548" s="1"/>
    </row>
    <row r="9549" spans="5:6" x14ac:dyDescent="0.2">
      <c r="E9549" s="1"/>
      <c r="F9549" s="1"/>
    </row>
    <row r="9550" spans="5:6" x14ac:dyDescent="0.2">
      <c r="E9550" s="1"/>
      <c r="F9550" s="1"/>
    </row>
    <row r="9551" spans="5:6" x14ac:dyDescent="0.2">
      <c r="E9551" s="1"/>
      <c r="F9551" s="1"/>
    </row>
    <row r="9552" spans="5:6" x14ac:dyDescent="0.2">
      <c r="E9552" s="1"/>
      <c r="F9552" s="1"/>
    </row>
    <row r="9553" spans="5:6" x14ac:dyDescent="0.2">
      <c r="E9553" s="1"/>
      <c r="F9553" s="1"/>
    </row>
    <row r="9554" spans="5:6" x14ac:dyDescent="0.2">
      <c r="E9554" s="1"/>
      <c r="F9554" s="1"/>
    </row>
    <row r="9555" spans="5:6" x14ac:dyDescent="0.2">
      <c r="E9555" s="1"/>
      <c r="F9555" s="1"/>
    </row>
    <row r="9556" spans="5:6" x14ac:dyDescent="0.2">
      <c r="E9556" s="1"/>
      <c r="F9556" s="1"/>
    </row>
    <row r="9557" spans="5:6" x14ac:dyDescent="0.2">
      <c r="E9557" s="1"/>
      <c r="F9557" s="1"/>
    </row>
    <row r="9558" spans="5:6" x14ac:dyDescent="0.2">
      <c r="E9558" s="1"/>
      <c r="F9558" s="1"/>
    </row>
    <row r="9559" spans="5:6" x14ac:dyDescent="0.2">
      <c r="E9559" s="1"/>
      <c r="F9559" s="1"/>
    </row>
    <row r="9560" spans="5:6" x14ac:dyDescent="0.2">
      <c r="E9560" s="1"/>
      <c r="F9560" s="1"/>
    </row>
    <row r="9561" spans="5:6" x14ac:dyDescent="0.2">
      <c r="E9561" s="1"/>
      <c r="F9561" s="1"/>
    </row>
    <row r="9562" spans="5:6" x14ac:dyDescent="0.2">
      <c r="E9562" s="1"/>
      <c r="F9562" s="1"/>
    </row>
    <row r="9563" spans="5:6" x14ac:dyDescent="0.2">
      <c r="E9563" s="1"/>
      <c r="F9563" s="1"/>
    </row>
    <row r="9564" spans="5:6" x14ac:dyDescent="0.2">
      <c r="E9564" s="1"/>
      <c r="F9564" s="1"/>
    </row>
    <row r="9565" spans="5:6" x14ac:dyDescent="0.2">
      <c r="E9565" s="1"/>
      <c r="F9565" s="1"/>
    </row>
    <row r="9566" spans="5:6" x14ac:dyDescent="0.2">
      <c r="E9566" s="1"/>
      <c r="F9566" s="1"/>
    </row>
    <row r="9567" spans="5:6" x14ac:dyDescent="0.2">
      <c r="E9567" s="1"/>
      <c r="F9567" s="1"/>
    </row>
    <row r="9568" spans="5:6" x14ac:dyDescent="0.2">
      <c r="E9568" s="1"/>
      <c r="F9568" s="1"/>
    </row>
    <row r="9569" spans="5:6" x14ac:dyDescent="0.2">
      <c r="E9569" s="1"/>
      <c r="F9569" s="1"/>
    </row>
    <row r="9570" spans="5:6" x14ac:dyDescent="0.2">
      <c r="E9570" s="1"/>
      <c r="F9570" s="1"/>
    </row>
    <row r="9571" spans="5:6" x14ac:dyDescent="0.2">
      <c r="E9571" s="1"/>
      <c r="F9571" s="1"/>
    </row>
    <row r="9572" spans="5:6" x14ac:dyDescent="0.2">
      <c r="E9572" s="1"/>
      <c r="F9572" s="1"/>
    </row>
    <row r="9573" spans="5:6" x14ac:dyDescent="0.2">
      <c r="E9573" s="1"/>
      <c r="F9573" s="1"/>
    </row>
    <row r="9574" spans="5:6" x14ac:dyDescent="0.2">
      <c r="E9574" s="1"/>
      <c r="F9574" s="1"/>
    </row>
    <row r="9575" spans="5:6" x14ac:dyDescent="0.2">
      <c r="E9575" s="1"/>
      <c r="F9575" s="1"/>
    </row>
    <row r="9576" spans="5:6" x14ac:dyDescent="0.2">
      <c r="E9576" s="1"/>
      <c r="F9576" s="1"/>
    </row>
    <row r="9577" spans="5:6" x14ac:dyDescent="0.2">
      <c r="E9577" s="1"/>
      <c r="F9577" s="1"/>
    </row>
    <row r="9578" spans="5:6" x14ac:dyDescent="0.2">
      <c r="E9578" s="1"/>
      <c r="F9578" s="1"/>
    </row>
    <row r="9579" spans="5:6" x14ac:dyDescent="0.2">
      <c r="E9579" s="1"/>
      <c r="F9579" s="1"/>
    </row>
    <row r="9580" spans="5:6" x14ac:dyDescent="0.2">
      <c r="E9580" s="1"/>
      <c r="F9580" s="1"/>
    </row>
    <row r="9581" spans="5:6" x14ac:dyDescent="0.2">
      <c r="E9581" s="1"/>
      <c r="F9581" s="1"/>
    </row>
    <row r="9582" spans="5:6" x14ac:dyDescent="0.2">
      <c r="E9582" s="1"/>
      <c r="F9582" s="1"/>
    </row>
    <row r="9583" spans="5:6" x14ac:dyDescent="0.2">
      <c r="E9583" s="1"/>
      <c r="F9583" s="1"/>
    </row>
    <row r="9584" spans="5:6" x14ac:dyDescent="0.2">
      <c r="E9584" s="1"/>
      <c r="F9584" s="1"/>
    </row>
    <row r="9585" spans="5:6" x14ac:dyDescent="0.2">
      <c r="E9585" s="1"/>
      <c r="F9585" s="1"/>
    </row>
    <row r="9586" spans="5:6" x14ac:dyDescent="0.2">
      <c r="E9586" s="1"/>
      <c r="F9586" s="1"/>
    </row>
    <row r="9587" spans="5:6" x14ac:dyDescent="0.2">
      <c r="E9587" s="1"/>
      <c r="F9587" s="1"/>
    </row>
    <row r="9588" spans="5:6" x14ac:dyDescent="0.2">
      <c r="E9588" s="1"/>
      <c r="F9588" s="1"/>
    </row>
    <row r="9589" spans="5:6" x14ac:dyDescent="0.2">
      <c r="E9589" s="1"/>
      <c r="F9589" s="1"/>
    </row>
    <row r="9590" spans="5:6" x14ac:dyDescent="0.2">
      <c r="E9590" s="1"/>
      <c r="F9590" s="1"/>
    </row>
    <row r="9591" spans="5:6" x14ac:dyDescent="0.2">
      <c r="E9591" s="1"/>
      <c r="F9591" s="1"/>
    </row>
    <row r="9592" spans="5:6" x14ac:dyDescent="0.2">
      <c r="E9592" s="1"/>
      <c r="F9592" s="1"/>
    </row>
    <row r="9593" spans="5:6" x14ac:dyDescent="0.2">
      <c r="E9593" s="1"/>
      <c r="F9593" s="1"/>
    </row>
    <row r="9594" spans="5:6" x14ac:dyDescent="0.2">
      <c r="E9594" s="1"/>
      <c r="F9594" s="1"/>
    </row>
    <row r="9595" spans="5:6" x14ac:dyDescent="0.2">
      <c r="E9595" s="1"/>
      <c r="F9595" s="1"/>
    </row>
    <row r="9596" spans="5:6" x14ac:dyDescent="0.2">
      <c r="E9596" s="1"/>
      <c r="F9596" s="1"/>
    </row>
    <row r="9597" spans="5:6" x14ac:dyDescent="0.2">
      <c r="E9597" s="1"/>
      <c r="F9597" s="1"/>
    </row>
    <row r="9598" spans="5:6" x14ac:dyDescent="0.2">
      <c r="E9598" s="1"/>
      <c r="F9598" s="1"/>
    </row>
    <row r="9599" spans="5:6" x14ac:dyDescent="0.2">
      <c r="E9599" s="1"/>
      <c r="F9599" s="1"/>
    </row>
    <row r="9600" spans="5:6" x14ac:dyDescent="0.2">
      <c r="E9600" s="1"/>
      <c r="F9600" s="1"/>
    </row>
    <row r="9601" spans="5:6" x14ac:dyDescent="0.2">
      <c r="E9601" s="1"/>
      <c r="F9601" s="1"/>
    </row>
    <row r="9602" spans="5:6" x14ac:dyDescent="0.2">
      <c r="E9602" s="1"/>
      <c r="F9602" s="1"/>
    </row>
    <row r="9603" spans="5:6" x14ac:dyDescent="0.2">
      <c r="E9603" s="1"/>
      <c r="F9603" s="1"/>
    </row>
    <row r="9604" spans="5:6" x14ac:dyDescent="0.2">
      <c r="E9604" s="1"/>
      <c r="F9604" s="1"/>
    </row>
    <row r="9605" spans="5:6" x14ac:dyDescent="0.2">
      <c r="E9605" s="1"/>
      <c r="F9605" s="1"/>
    </row>
    <row r="9606" spans="5:6" x14ac:dyDescent="0.2">
      <c r="E9606" s="1"/>
      <c r="F9606" s="1"/>
    </row>
    <row r="9607" spans="5:6" x14ac:dyDescent="0.2">
      <c r="E9607" s="1"/>
      <c r="F9607" s="1"/>
    </row>
    <row r="9608" spans="5:6" x14ac:dyDescent="0.2">
      <c r="E9608" s="1"/>
      <c r="F9608" s="1"/>
    </row>
    <row r="9609" spans="5:6" x14ac:dyDescent="0.2">
      <c r="E9609" s="1"/>
      <c r="F9609" s="1"/>
    </row>
    <row r="9610" spans="5:6" x14ac:dyDescent="0.2">
      <c r="E9610" s="1"/>
      <c r="F9610" s="1"/>
    </row>
    <row r="9611" spans="5:6" x14ac:dyDescent="0.2">
      <c r="E9611" s="1"/>
      <c r="F9611" s="1"/>
    </row>
    <row r="9612" spans="5:6" x14ac:dyDescent="0.2">
      <c r="E9612" s="1"/>
      <c r="F9612" s="1"/>
    </row>
    <row r="9613" spans="5:6" x14ac:dyDescent="0.2">
      <c r="E9613" s="1"/>
      <c r="F9613" s="1"/>
    </row>
    <row r="9614" spans="5:6" x14ac:dyDescent="0.2">
      <c r="E9614" s="1"/>
      <c r="F9614" s="1"/>
    </row>
    <row r="9615" spans="5:6" x14ac:dyDescent="0.2">
      <c r="E9615" s="1"/>
      <c r="F9615" s="1"/>
    </row>
    <row r="9616" spans="5:6" x14ac:dyDescent="0.2">
      <c r="E9616" s="1"/>
      <c r="F9616" s="1"/>
    </row>
    <row r="9617" spans="5:6" x14ac:dyDescent="0.2">
      <c r="E9617" s="1"/>
      <c r="F9617" s="1"/>
    </row>
    <row r="9618" spans="5:6" x14ac:dyDescent="0.2">
      <c r="E9618" s="1"/>
      <c r="F9618" s="1"/>
    </row>
    <row r="9619" spans="5:6" x14ac:dyDescent="0.2">
      <c r="E9619" s="1"/>
      <c r="F9619" s="1"/>
    </row>
    <row r="9620" spans="5:6" x14ac:dyDescent="0.2">
      <c r="E9620" s="1"/>
      <c r="F9620" s="1"/>
    </row>
    <row r="9621" spans="5:6" x14ac:dyDescent="0.2">
      <c r="E9621" s="1"/>
      <c r="F9621" s="1"/>
    </row>
    <row r="9622" spans="5:6" x14ac:dyDescent="0.2">
      <c r="E9622" s="1"/>
      <c r="F9622" s="1"/>
    </row>
    <row r="9623" spans="5:6" x14ac:dyDescent="0.2">
      <c r="E9623" s="1"/>
      <c r="F9623" s="1"/>
    </row>
    <row r="9624" spans="5:6" x14ac:dyDescent="0.2">
      <c r="E9624" s="1"/>
      <c r="F9624" s="1"/>
    </row>
    <row r="9625" spans="5:6" x14ac:dyDescent="0.2">
      <c r="E9625" s="1"/>
      <c r="F9625" s="1"/>
    </row>
    <row r="9626" spans="5:6" x14ac:dyDescent="0.2">
      <c r="E9626" s="1"/>
      <c r="F9626" s="1"/>
    </row>
    <row r="9627" spans="5:6" x14ac:dyDescent="0.2">
      <c r="E9627" s="1"/>
      <c r="F9627" s="1"/>
    </row>
    <row r="9628" spans="5:6" x14ac:dyDescent="0.2">
      <c r="E9628" s="1"/>
      <c r="F9628" s="1"/>
    </row>
    <row r="9629" spans="5:6" x14ac:dyDescent="0.2">
      <c r="E9629" s="1"/>
      <c r="F9629" s="1"/>
    </row>
    <row r="9630" spans="5:6" x14ac:dyDescent="0.2">
      <c r="E9630" s="1"/>
      <c r="F9630" s="1"/>
    </row>
    <row r="9631" spans="5:6" x14ac:dyDescent="0.2">
      <c r="E9631" s="1"/>
      <c r="F9631" s="1"/>
    </row>
    <row r="9632" spans="5:6" x14ac:dyDescent="0.2">
      <c r="E9632" s="1"/>
      <c r="F9632" s="1"/>
    </row>
    <row r="9633" spans="5:6" x14ac:dyDescent="0.2">
      <c r="E9633" s="1"/>
      <c r="F9633" s="1"/>
    </row>
    <row r="9634" spans="5:6" x14ac:dyDescent="0.2">
      <c r="E9634" s="1"/>
      <c r="F9634" s="1"/>
    </row>
    <row r="9635" spans="5:6" x14ac:dyDescent="0.2">
      <c r="E9635" s="1"/>
      <c r="F9635" s="1"/>
    </row>
    <row r="9636" spans="5:6" x14ac:dyDescent="0.2">
      <c r="E9636" s="1"/>
      <c r="F9636" s="1"/>
    </row>
    <row r="9637" spans="5:6" x14ac:dyDescent="0.2">
      <c r="E9637" s="1"/>
      <c r="F9637" s="1"/>
    </row>
    <row r="9638" spans="5:6" x14ac:dyDescent="0.2">
      <c r="E9638" s="1"/>
      <c r="F9638" s="1"/>
    </row>
    <row r="9639" spans="5:6" x14ac:dyDescent="0.2">
      <c r="E9639" s="1"/>
      <c r="F9639" s="1"/>
    </row>
    <row r="9640" spans="5:6" x14ac:dyDescent="0.2">
      <c r="E9640" s="1"/>
      <c r="F9640" s="1"/>
    </row>
    <row r="9641" spans="5:6" x14ac:dyDescent="0.2">
      <c r="E9641" s="1"/>
      <c r="F9641" s="1"/>
    </row>
    <row r="9642" spans="5:6" x14ac:dyDescent="0.2">
      <c r="E9642" s="1"/>
      <c r="F9642" s="1"/>
    </row>
    <row r="9643" spans="5:6" x14ac:dyDescent="0.2">
      <c r="E9643" s="1"/>
      <c r="F9643" s="1"/>
    </row>
    <row r="9644" spans="5:6" x14ac:dyDescent="0.2">
      <c r="E9644" s="1"/>
      <c r="F9644" s="1"/>
    </row>
    <row r="9645" spans="5:6" x14ac:dyDescent="0.2">
      <c r="E9645" s="1"/>
      <c r="F9645" s="1"/>
    </row>
    <row r="9646" spans="5:6" x14ac:dyDescent="0.2">
      <c r="E9646" s="1"/>
      <c r="F9646" s="1"/>
    </row>
    <row r="9647" spans="5:6" x14ac:dyDescent="0.2">
      <c r="E9647" s="1"/>
      <c r="F9647" s="1"/>
    </row>
    <row r="9648" spans="5:6" x14ac:dyDescent="0.2">
      <c r="E9648" s="1"/>
      <c r="F9648" s="1"/>
    </row>
    <row r="9649" spans="5:6" x14ac:dyDescent="0.2">
      <c r="E9649" s="1"/>
      <c r="F9649" s="1"/>
    </row>
    <row r="9650" spans="5:6" x14ac:dyDescent="0.2">
      <c r="E9650" s="1"/>
      <c r="F9650" s="1"/>
    </row>
    <row r="9651" spans="5:6" x14ac:dyDescent="0.2">
      <c r="E9651" s="1"/>
      <c r="F9651" s="1"/>
    </row>
    <row r="9652" spans="5:6" x14ac:dyDescent="0.2">
      <c r="E9652" s="1"/>
      <c r="F9652" s="1"/>
    </row>
    <row r="9653" spans="5:6" x14ac:dyDescent="0.2">
      <c r="E9653" s="1"/>
      <c r="F9653" s="1"/>
    </row>
    <row r="9654" spans="5:6" x14ac:dyDescent="0.2">
      <c r="E9654" s="1"/>
      <c r="F9654" s="1"/>
    </row>
    <row r="9655" spans="5:6" x14ac:dyDescent="0.2">
      <c r="E9655" s="1"/>
      <c r="F9655" s="1"/>
    </row>
    <row r="9656" spans="5:6" x14ac:dyDescent="0.2">
      <c r="E9656" s="1"/>
      <c r="F9656" s="1"/>
    </row>
    <row r="9657" spans="5:6" x14ac:dyDescent="0.2">
      <c r="E9657" s="1"/>
      <c r="F9657" s="1"/>
    </row>
    <row r="9658" spans="5:6" x14ac:dyDescent="0.2">
      <c r="E9658" s="1"/>
      <c r="F9658" s="1"/>
    </row>
    <row r="9659" spans="5:6" x14ac:dyDescent="0.2">
      <c r="E9659" s="1"/>
      <c r="F9659" s="1"/>
    </row>
    <row r="9660" spans="5:6" x14ac:dyDescent="0.2">
      <c r="E9660" s="1"/>
      <c r="F9660" s="1"/>
    </row>
    <row r="9661" spans="5:6" x14ac:dyDescent="0.2">
      <c r="E9661" s="1"/>
      <c r="F9661" s="1"/>
    </row>
    <row r="9662" spans="5:6" x14ac:dyDescent="0.2">
      <c r="E9662" s="1"/>
      <c r="F9662" s="1"/>
    </row>
    <row r="9663" spans="5:6" x14ac:dyDescent="0.2">
      <c r="E9663" s="1"/>
      <c r="F9663" s="1"/>
    </row>
    <row r="9664" spans="5:6" x14ac:dyDescent="0.2">
      <c r="E9664" s="1"/>
      <c r="F9664" s="1"/>
    </row>
    <row r="9665" spans="5:6" x14ac:dyDescent="0.2">
      <c r="E9665" s="1"/>
      <c r="F9665" s="1"/>
    </row>
    <row r="9666" spans="5:6" x14ac:dyDescent="0.2">
      <c r="E9666" s="1"/>
      <c r="F9666" s="1"/>
    </row>
    <row r="9667" spans="5:6" x14ac:dyDescent="0.2">
      <c r="E9667" s="1"/>
      <c r="F9667" s="1"/>
    </row>
    <row r="9668" spans="5:6" x14ac:dyDescent="0.2">
      <c r="E9668" s="1"/>
      <c r="F9668" s="1"/>
    </row>
    <row r="9669" spans="5:6" x14ac:dyDescent="0.2">
      <c r="E9669" s="1"/>
      <c r="F9669" s="1"/>
    </row>
    <row r="9670" spans="5:6" x14ac:dyDescent="0.2">
      <c r="E9670" s="1"/>
      <c r="F9670" s="1"/>
    </row>
    <row r="9671" spans="5:6" x14ac:dyDescent="0.2">
      <c r="E9671" s="1"/>
      <c r="F9671" s="1"/>
    </row>
    <row r="9672" spans="5:6" x14ac:dyDescent="0.2">
      <c r="E9672" s="1"/>
      <c r="F9672" s="1"/>
    </row>
    <row r="9673" spans="5:6" x14ac:dyDescent="0.2">
      <c r="E9673" s="1"/>
      <c r="F9673" s="1"/>
    </row>
    <row r="9674" spans="5:6" x14ac:dyDescent="0.2">
      <c r="E9674" s="1"/>
      <c r="F9674" s="1"/>
    </row>
    <row r="9675" spans="5:6" x14ac:dyDescent="0.2">
      <c r="E9675" s="1"/>
      <c r="F9675" s="1"/>
    </row>
    <row r="9676" spans="5:6" x14ac:dyDescent="0.2">
      <c r="E9676" s="1"/>
      <c r="F9676" s="1"/>
    </row>
    <row r="9677" spans="5:6" x14ac:dyDescent="0.2">
      <c r="E9677" s="1"/>
      <c r="F9677" s="1"/>
    </row>
    <row r="9678" spans="5:6" x14ac:dyDescent="0.2">
      <c r="E9678" s="1"/>
      <c r="F9678" s="1"/>
    </row>
    <row r="9679" spans="5:6" x14ac:dyDescent="0.2">
      <c r="E9679" s="1"/>
      <c r="F9679" s="1"/>
    </row>
    <row r="9680" spans="5:6" x14ac:dyDescent="0.2">
      <c r="E9680" s="1"/>
      <c r="F9680" s="1"/>
    </row>
    <row r="9681" spans="5:6" x14ac:dyDescent="0.2">
      <c r="E9681" s="1"/>
      <c r="F9681" s="1"/>
    </row>
    <row r="9682" spans="5:6" x14ac:dyDescent="0.2">
      <c r="E9682" s="1"/>
      <c r="F9682" s="1"/>
    </row>
    <row r="9683" spans="5:6" x14ac:dyDescent="0.2">
      <c r="E9683" s="1"/>
      <c r="F9683" s="1"/>
    </row>
    <row r="9684" spans="5:6" x14ac:dyDescent="0.2">
      <c r="E9684" s="1"/>
      <c r="F9684" s="1"/>
    </row>
    <row r="9685" spans="5:6" x14ac:dyDescent="0.2">
      <c r="E9685" s="1"/>
      <c r="F9685" s="1"/>
    </row>
    <row r="9686" spans="5:6" x14ac:dyDescent="0.2">
      <c r="E9686" s="1"/>
      <c r="F9686" s="1"/>
    </row>
    <row r="9687" spans="5:6" x14ac:dyDescent="0.2">
      <c r="E9687" s="1"/>
      <c r="F9687" s="1"/>
    </row>
    <row r="9688" spans="5:6" x14ac:dyDescent="0.2">
      <c r="E9688" s="1"/>
      <c r="F9688" s="1"/>
    </row>
    <row r="9689" spans="5:6" x14ac:dyDescent="0.2">
      <c r="E9689" s="1"/>
      <c r="F9689" s="1"/>
    </row>
    <row r="9690" spans="5:6" x14ac:dyDescent="0.2">
      <c r="E9690" s="1"/>
      <c r="F9690" s="1"/>
    </row>
    <row r="9691" spans="5:6" x14ac:dyDescent="0.2">
      <c r="E9691" s="1"/>
      <c r="F9691" s="1"/>
    </row>
    <row r="9692" spans="5:6" x14ac:dyDescent="0.2">
      <c r="E9692" s="1"/>
      <c r="F9692" s="1"/>
    </row>
    <row r="9693" spans="5:6" x14ac:dyDescent="0.2">
      <c r="E9693" s="1"/>
      <c r="F9693" s="1"/>
    </row>
    <row r="9694" spans="5:6" x14ac:dyDescent="0.2">
      <c r="E9694" s="1"/>
      <c r="F9694" s="1"/>
    </row>
    <row r="9695" spans="5:6" x14ac:dyDescent="0.2">
      <c r="E9695" s="1"/>
      <c r="F9695" s="1"/>
    </row>
    <row r="9696" spans="5:6" x14ac:dyDescent="0.2">
      <c r="E9696" s="1"/>
      <c r="F9696" s="1"/>
    </row>
    <row r="9697" spans="5:6" x14ac:dyDescent="0.2">
      <c r="E9697" s="1"/>
      <c r="F9697" s="1"/>
    </row>
    <row r="9698" spans="5:6" x14ac:dyDescent="0.2">
      <c r="E9698" s="1"/>
      <c r="F9698" s="1"/>
    </row>
    <row r="9699" spans="5:6" x14ac:dyDescent="0.2">
      <c r="E9699" s="1"/>
      <c r="F9699" s="1"/>
    </row>
    <row r="9700" spans="5:6" x14ac:dyDescent="0.2">
      <c r="E9700" s="1"/>
      <c r="F9700" s="1"/>
    </row>
    <row r="9701" spans="5:6" x14ac:dyDescent="0.2">
      <c r="E9701" s="1"/>
      <c r="F9701" s="1"/>
    </row>
    <row r="9702" spans="5:6" x14ac:dyDescent="0.2">
      <c r="E9702" s="1"/>
      <c r="F9702" s="1"/>
    </row>
    <row r="9703" spans="5:6" x14ac:dyDescent="0.2">
      <c r="E9703" s="1"/>
      <c r="F9703" s="1"/>
    </row>
    <row r="9704" spans="5:6" x14ac:dyDescent="0.2">
      <c r="E9704" s="1"/>
      <c r="F9704" s="1"/>
    </row>
    <row r="9705" spans="5:6" x14ac:dyDescent="0.2">
      <c r="E9705" s="1"/>
      <c r="F9705" s="1"/>
    </row>
    <row r="9706" spans="5:6" x14ac:dyDescent="0.2">
      <c r="E9706" s="1"/>
      <c r="F9706" s="1"/>
    </row>
    <row r="9707" spans="5:6" x14ac:dyDescent="0.2">
      <c r="E9707" s="1"/>
      <c r="F9707" s="1"/>
    </row>
    <row r="9708" spans="5:6" x14ac:dyDescent="0.2">
      <c r="E9708" s="1"/>
      <c r="F9708" s="1"/>
    </row>
    <row r="9709" spans="5:6" x14ac:dyDescent="0.2">
      <c r="E9709" s="1"/>
      <c r="F9709" s="1"/>
    </row>
    <row r="9710" spans="5:6" x14ac:dyDescent="0.2">
      <c r="E9710" s="1"/>
      <c r="F9710" s="1"/>
    </row>
    <row r="9711" spans="5:6" x14ac:dyDescent="0.2">
      <c r="E9711" s="1"/>
      <c r="F9711" s="1"/>
    </row>
    <row r="9712" spans="5:6" x14ac:dyDescent="0.2">
      <c r="E9712" s="1"/>
      <c r="F9712" s="1"/>
    </row>
    <row r="9713" spans="5:6" x14ac:dyDescent="0.2">
      <c r="E9713" s="1"/>
      <c r="F9713" s="1"/>
    </row>
    <row r="9714" spans="5:6" x14ac:dyDescent="0.2">
      <c r="E9714" s="1"/>
      <c r="F9714" s="1"/>
    </row>
    <row r="9715" spans="5:6" x14ac:dyDescent="0.2">
      <c r="E9715" s="1"/>
      <c r="F9715" s="1"/>
    </row>
    <row r="9716" spans="5:6" x14ac:dyDescent="0.2">
      <c r="E9716" s="1"/>
      <c r="F9716" s="1"/>
    </row>
    <row r="9717" spans="5:6" x14ac:dyDescent="0.2">
      <c r="E9717" s="1"/>
      <c r="F9717" s="1"/>
    </row>
    <row r="9718" spans="5:6" x14ac:dyDescent="0.2">
      <c r="E9718" s="1"/>
      <c r="F9718" s="1"/>
    </row>
    <row r="9719" spans="5:6" x14ac:dyDescent="0.2">
      <c r="E9719" s="1"/>
      <c r="F9719" s="1"/>
    </row>
    <row r="9720" spans="5:6" x14ac:dyDescent="0.2">
      <c r="E9720" s="1"/>
      <c r="F9720" s="1"/>
    </row>
    <row r="9721" spans="5:6" x14ac:dyDescent="0.2">
      <c r="E9721" s="1"/>
      <c r="F9721" s="1"/>
    </row>
    <row r="9722" spans="5:6" x14ac:dyDescent="0.2">
      <c r="E9722" s="1"/>
      <c r="F9722" s="1"/>
    </row>
    <row r="9723" spans="5:6" x14ac:dyDescent="0.2">
      <c r="E9723" s="1"/>
      <c r="F9723" s="1"/>
    </row>
    <row r="9724" spans="5:6" x14ac:dyDescent="0.2">
      <c r="E9724" s="1"/>
      <c r="F9724" s="1"/>
    </row>
    <row r="9725" spans="5:6" x14ac:dyDescent="0.2">
      <c r="E9725" s="1"/>
      <c r="F9725" s="1"/>
    </row>
    <row r="9726" spans="5:6" x14ac:dyDescent="0.2">
      <c r="E9726" s="1"/>
      <c r="F9726" s="1"/>
    </row>
    <row r="9727" spans="5:6" x14ac:dyDescent="0.2">
      <c r="E9727" s="1"/>
      <c r="F9727" s="1"/>
    </row>
    <row r="9728" spans="5:6" x14ac:dyDescent="0.2">
      <c r="E9728" s="1"/>
      <c r="F9728" s="1"/>
    </row>
    <row r="9729" spans="5:6" x14ac:dyDescent="0.2">
      <c r="E9729" s="1"/>
      <c r="F9729" s="1"/>
    </row>
    <row r="9730" spans="5:6" x14ac:dyDescent="0.2">
      <c r="E9730" s="1"/>
      <c r="F9730" s="1"/>
    </row>
    <row r="9731" spans="5:6" x14ac:dyDescent="0.2">
      <c r="E9731" s="1"/>
      <c r="F9731" s="1"/>
    </row>
    <row r="9732" spans="5:6" x14ac:dyDescent="0.2">
      <c r="E9732" s="1"/>
      <c r="F9732" s="1"/>
    </row>
    <row r="9733" spans="5:6" x14ac:dyDescent="0.2">
      <c r="E9733" s="1"/>
      <c r="F9733" s="1"/>
    </row>
    <row r="9734" spans="5:6" x14ac:dyDescent="0.2">
      <c r="E9734" s="1"/>
      <c r="F9734" s="1"/>
    </row>
    <row r="9735" spans="5:6" x14ac:dyDescent="0.2">
      <c r="E9735" s="1"/>
      <c r="F9735" s="1"/>
    </row>
    <row r="9736" spans="5:6" x14ac:dyDescent="0.2">
      <c r="E9736" s="1"/>
      <c r="F9736" s="1"/>
    </row>
    <row r="9737" spans="5:6" x14ac:dyDescent="0.2">
      <c r="E9737" s="1"/>
      <c r="F9737" s="1"/>
    </row>
    <row r="9738" spans="5:6" x14ac:dyDescent="0.2">
      <c r="E9738" s="1"/>
      <c r="F9738" s="1"/>
    </row>
    <row r="9739" spans="5:6" x14ac:dyDescent="0.2">
      <c r="E9739" s="1"/>
      <c r="F9739" s="1"/>
    </row>
    <row r="9740" spans="5:6" x14ac:dyDescent="0.2">
      <c r="E9740" s="1"/>
      <c r="F9740" s="1"/>
    </row>
    <row r="9741" spans="5:6" x14ac:dyDescent="0.2">
      <c r="E9741" s="1"/>
      <c r="F9741" s="1"/>
    </row>
    <row r="9742" spans="5:6" x14ac:dyDescent="0.2">
      <c r="E9742" s="1"/>
      <c r="F9742" s="1"/>
    </row>
    <row r="9743" spans="5:6" x14ac:dyDescent="0.2">
      <c r="E9743" s="1"/>
      <c r="F9743" s="1"/>
    </row>
    <row r="9744" spans="5:6" x14ac:dyDescent="0.2">
      <c r="E9744" s="1"/>
      <c r="F9744" s="1"/>
    </row>
    <row r="9745" spans="5:6" x14ac:dyDescent="0.2">
      <c r="E9745" s="1"/>
      <c r="F9745" s="1"/>
    </row>
    <row r="9746" spans="5:6" x14ac:dyDescent="0.2">
      <c r="E9746" s="1"/>
      <c r="F9746" s="1"/>
    </row>
    <row r="9747" spans="5:6" x14ac:dyDescent="0.2">
      <c r="E9747" s="1"/>
      <c r="F9747" s="1"/>
    </row>
    <row r="9748" spans="5:6" x14ac:dyDescent="0.2">
      <c r="E9748" s="1"/>
      <c r="F9748" s="1"/>
    </row>
    <row r="9749" spans="5:6" x14ac:dyDescent="0.2">
      <c r="E9749" s="1"/>
      <c r="F9749" s="1"/>
    </row>
    <row r="9750" spans="5:6" x14ac:dyDescent="0.2">
      <c r="E9750" s="1"/>
      <c r="F9750" s="1"/>
    </row>
    <row r="9751" spans="5:6" x14ac:dyDescent="0.2">
      <c r="E9751" s="1"/>
      <c r="F9751" s="1"/>
    </row>
    <row r="9752" spans="5:6" x14ac:dyDescent="0.2">
      <c r="E9752" s="1"/>
      <c r="F9752" s="1"/>
    </row>
    <row r="9753" spans="5:6" x14ac:dyDescent="0.2">
      <c r="E9753" s="1"/>
      <c r="F9753" s="1"/>
    </row>
    <row r="9754" spans="5:6" x14ac:dyDescent="0.2">
      <c r="E9754" s="1"/>
      <c r="F9754" s="1"/>
    </row>
    <row r="9755" spans="5:6" x14ac:dyDescent="0.2">
      <c r="E9755" s="1"/>
      <c r="F9755" s="1"/>
    </row>
    <row r="9756" spans="5:6" x14ac:dyDescent="0.2">
      <c r="E9756" s="1"/>
      <c r="F9756" s="1"/>
    </row>
    <row r="9757" spans="5:6" x14ac:dyDescent="0.2">
      <c r="E9757" s="1"/>
      <c r="F9757" s="1"/>
    </row>
    <row r="9758" spans="5:6" x14ac:dyDescent="0.2">
      <c r="E9758" s="1"/>
      <c r="F9758" s="1"/>
    </row>
    <row r="9759" spans="5:6" x14ac:dyDescent="0.2">
      <c r="E9759" s="1"/>
      <c r="F9759" s="1"/>
    </row>
    <row r="9760" spans="5:6" x14ac:dyDescent="0.2">
      <c r="E9760" s="1"/>
      <c r="F9760" s="1"/>
    </row>
    <row r="9761" spans="5:6" x14ac:dyDescent="0.2">
      <c r="E9761" s="1"/>
      <c r="F9761" s="1"/>
    </row>
    <row r="9762" spans="5:6" x14ac:dyDescent="0.2">
      <c r="E9762" s="1"/>
      <c r="F9762" s="1"/>
    </row>
    <row r="9763" spans="5:6" x14ac:dyDescent="0.2">
      <c r="E9763" s="1"/>
      <c r="F9763" s="1"/>
    </row>
    <row r="9764" spans="5:6" x14ac:dyDescent="0.2">
      <c r="E9764" s="1"/>
      <c r="F9764" s="1"/>
    </row>
    <row r="9765" spans="5:6" x14ac:dyDescent="0.2">
      <c r="E9765" s="1"/>
      <c r="F9765" s="1"/>
    </row>
    <row r="9766" spans="5:6" x14ac:dyDescent="0.2">
      <c r="E9766" s="1"/>
      <c r="F9766" s="1"/>
    </row>
    <row r="9767" spans="5:6" x14ac:dyDescent="0.2">
      <c r="E9767" s="1"/>
      <c r="F9767" s="1"/>
    </row>
    <row r="9768" spans="5:6" x14ac:dyDescent="0.2">
      <c r="E9768" s="1"/>
      <c r="F9768" s="1"/>
    </row>
    <row r="9769" spans="5:6" x14ac:dyDescent="0.2">
      <c r="E9769" s="1"/>
      <c r="F9769" s="1"/>
    </row>
    <row r="9770" spans="5:6" x14ac:dyDescent="0.2">
      <c r="E9770" s="1"/>
      <c r="F9770" s="1"/>
    </row>
    <row r="9771" spans="5:6" x14ac:dyDescent="0.2">
      <c r="E9771" s="1"/>
      <c r="F9771" s="1"/>
    </row>
    <row r="9772" spans="5:6" x14ac:dyDescent="0.2">
      <c r="E9772" s="1"/>
      <c r="F9772" s="1"/>
    </row>
    <row r="9773" spans="5:6" x14ac:dyDescent="0.2">
      <c r="E9773" s="1"/>
      <c r="F9773" s="1"/>
    </row>
    <row r="9774" spans="5:6" x14ac:dyDescent="0.2">
      <c r="E9774" s="1"/>
      <c r="F9774" s="1"/>
    </row>
    <row r="9775" spans="5:6" x14ac:dyDescent="0.2">
      <c r="E9775" s="1"/>
      <c r="F9775" s="1"/>
    </row>
    <row r="9776" spans="5:6" x14ac:dyDescent="0.2">
      <c r="E9776" s="1"/>
      <c r="F9776" s="1"/>
    </row>
    <row r="9777" spans="5:6" x14ac:dyDescent="0.2">
      <c r="E9777" s="1"/>
      <c r="F9777" s="1"/>
    </row>
    <row r="9778" spans="5:6" x14ac:dyDescent="0.2">
      <c r="E9778" s="1"/>
      <c r="F9778" s="1"/>
    </row>
    <row r="9779" spans="5:6" x14ac:dyDescent="0.2">
      <c r="E9779" s="1"/>
      <c r="F9779" s="1"/>
    </row>
    <row r="9780" spans="5:6" x14ac:dyDescent="0.2">
      <c r="E9780" s="1"/>
      <c r="F9780" s="1"/>
    </row>
    <row r="9781" spans="5:6" x14ac:dyDescent="0.2">
      <c r="E9781" s="1"/>
      <c r="F9781" s="1"/>
    </row>
    <row r="9782" spans="5:6" x14ac:dyDescent="0.2">
      <c r="E9782" s="1"/>
      <c r="F9782" s="1"/>
    </row>
    <row r="9783" spans="5:6" x14ac:dyDescent="0.2">
      <c r="E9783" s="1"/>
      <c r="F9783" s="1"/>
    </row>
    <row r="9784" spans="5:6" x14ac:dyDescent="0.2">
      <c r="E9784" s="1"/>
      <c r="F9784" s="1"/>
    </row>
    <row r="9785" spans="5:6" x14ac:dyDescent="0.2">
      <c r="E9785" s="1"/>
      <c r="F9785" s="1"/>
    </row>
    <row r="9786" spans="5:6" x14ac:dyDescent="0.2">
      <c r="E9786" s="1"/>
      <c r="F9786" s="1"/>
    </row>
    <row r="9787" spans="5:6" x14ac:dyDescent="0.2">
      <c r="E9787" s="1"/>
      <c r="F9787" s="1"/>
    </row>
    <row r="9788" spans="5:6" x14ac:dyDescent="0.2">
      <c r="E9788" s="1"/>
      <c r="F9788" s="1"/>
    </row>
    <row r="9789" spans="5:6" x14ac:dyDescent="0.2">
      <c r="E9789" s="1"/>
      <c r="F9789" s="1"/>
    </row>
    <row r="9790" spans="5:6" x14ac:dyDescent="0.2">
      <c r="E9790" s="1"/>
      <c r="F9790" s="1"/>
    </row>
    <row r="9791" spans="5:6" x14ac:dyDescent="0.2">
      <c r="E9791" s="1"/>
      <c r="F9791" s="1"/>
    </row>
    <row r="9792" spans="5:6" x14ac:dyDescent="0.2">
      <c r="E9792" s="1"/>
      <c r="F9792" s="1"/>
    </row>
    <row r="9793" spans="5:6" x14ac:dyDescent="0.2">
      <c r="E9793" s="1"/>
      <c r="F9793" s="1"/>
    </row>
    <row r="9794" spans="5:6" x14ac:dyDescent="0.2">
      <c r="E9794" s="1"/>
      <c r="F9794" s="1"/>
    </row>
    <row r="9795" spans="5:6" x14ac:dyDescent="0.2">
      <c r="E9795" s="1"/>
      <c r="F9795" s="1"/>
    </row>
    <row r="9796" spans="5:6" x14ac:dyDescent="0.2">
      <c r="E9796" s="1"/>
      <c r="F9796" s="1"/>
    </row>
    <row r="9797" spans="5:6" x14ac:dyDescent="0.2">
      <c r="E9797" s="1"/>
      <c r="F9797" s="1"/>
    </row>
    <row r="9798" spans="5:6" x14ac:dyDescent="0.2">
      <c r="E9798" s="1"/>
      <c r="F9798" s="1"/>
    </row>
    <row r="9799" spans="5:6" x14ac:dyDescent="0.2">
      <c r="E9799" s="1"/>
      <c r="F9799" s="1"/>
    </row>
    <row r="9800" spans="5:6" x14ac:dyDescent="0.2">
      <c r="E9800" s="1"/>
      <c r="F9800" s="1"/>
    </row>
    <row r="9801" spans="5:6" x14ac:dyDescent="0.2">
      <c r="E9801" s="1"/>
      <c r="F9801" s="1"/>
    </row>
    <row r="9802" spans="5:6" x14ac:dyDescent="0.2">
      <c r="E9802" s="1"/>
      <c r="F9802" s="1"/>
    </row>
    <row r="9803" spans="5:6" x14ac:dyDescent="0.2">
      <c r="E9803" s="1"/>
      <c r="F9803" s="1"/>
    </row>
    <row r="9804" spans="5:6" x14ac:dyDescent="0.2">
      <c r="E9804" s="1"/>
      <c r="F9804" s="1"/>
    </row>
    <row r="9805" spans="5:6" x14ac:dyDescent="0.2">
      <c r="E9805" s="1"/>
      <c r="F9805" s="1"/>
    </row>
    <row r="9806" spans="5:6" x14ac:dyDescent="0.2">
      <c r="E9806" s="1"/>
      <c r="F9806" s="1"/>
    </row>
    <row r="9807" spans="5:6" x14ac:dyDescent="0.2">
      <c r="E9807" s="1"/>
      <c r="F9807" s="1"/>
    </row>
    <row r="9808" spans="5:6" x14ac:dyDescent="0.2">
      <c r="E9808" s="1"/>
      <c r="F9808" s="1"/>
    </row>
    <row r="9809" spans="5:6" x14ac:dyDescent="0.2">
      <c r="E9809" s="1"/>
      <c r="F9809" s="1"/>
    </row>
    <row r="9810" spans="5:6" x14ac:dyDescent="0.2">
      <c r="E9810" s="1"/>
      <c r="F9810" s="1"/>
    </row>
    <row r="9811" spans="5:6" x14ac:dyDescent="0.2">
      <c r="E9811" s="1"/>
      <c r="F9811" s="1"/>
    </row>
    <row r="9812" spans="5:6" x14ac:dyDescent="0.2">
      <c r="E9812" s="1"/>
      <c r="F9812" s="1"/>
    </row>
    <row r="9813" spans="5:6" x14ac:dyDescent="0.2">
      <c r="E9813" s="1"/>
      <c r="F9813" s="1"/>
    </row>
    <row r="9814" spans="5:6" x14ac:dyDescent="0.2">
      <c r="E9814" s="1"/>
      <c r="F9814" s="1"/>
    </row>
    <row r="9815" spans="5:6" x14ac:dyDescent="0.2">
      <c r="E9815" s="1"/>
      <c r="F9815" s="1"/>
    </row>
    <row r="9816" spans="5:6" x14ac:dyDescent="0.2">
      <c r="E9816" s="1"/>
      <c r="F9816" s="1"/>
    </row>
    <row r="9817" spans="5:6" x14ac:dyDescent="0.2">
      <c r="E9817" s="1"/>
      <c r="F9817" s="1"/>
    </row>
    <row r="9818" spans="5:6" x14ac:dyDescent="0.2">
      <c r="E9818" s="1"/>
      <c r="F9818" s="1"/>
    </row>
    <row r="9819" spans="5:6" x14ac:dyDescent="0.2">
      <c r="E9819" s="1"/>
      <c r="F9819" s="1"/>
    </row>
    <row r="9820" spans="5:6" x14ac:dyDescent="0.2">
      <c r="E9820" s="1"/>
      <c r="F9820" s="1"/>
    </row>
    <row r="9821" spans="5:6" x14ac:dyDescent="0.2">
      <c r="E9821" s="1"/>
      <c r="F9821" s="1"/>
    </row>
    <row r="9822" spans="5:6" x14ac:dyDescent="0.2">
      <c r="E9822" s="1"/>
      <c r="F9822" s="1"/>
    </row>
    <row r="9823" spans="5:6" x14ac:dyDescent="0.2">
      <c r="E9823" s="1"/>
      <c r="F9823" s="1"/>
    </row>
    <row r="9824" spans="5:6" x14ac:dyDescent="0.2">
      <c r="E9824" s="1"/>
      <c r="F9824" s="1"/>
    </row>
    <row r="9825" spans="5:6" x14ac:dyDescent="0.2">
      <c r="E9825" s="1"/>
      <c r="F9825" s="1"/>
    </row>
    <row r="9826" spans="5:6" x14ac:dyDescent="0.2">
      <c r="E9826" s="1"/>
      <c r="F9826" s="1"/>
    </row>
    <row r="9827" spans="5:6" x14ac:dyDescent="0.2">
      <c r="E9827" s="1"/>
      <c r="F9827" s="1"/>
    </row>
    <row r="9828" spans="5:6" x14ac:dyDescent="0.2">
      <c r="E9828" s="1"/>
      <c r="F9828" s="1"/>
    </row>
    <row r="9829" spans="5:6" x14ac:dyDescent="0.2">
      <c r="E9829" s="1"/>
      <c r="F9829" s="1"/>
    </row>
    <row r="9830" spans="5:6" x14ac:dyDescent="0.2">
      <c r="E9830" s="1"/>
      <c r="F9830" s="1"/>
    </row>
    <row r="9831" spans="5:6" x14ac:dyDescent="0.2">
      <c r="E9831" s="1"/>
      <c r="F9831" s="1"/>
    </row>
    <row r="9832" spans="5:6" x14ac:dyDescent="0.2">
      <c r="E9832" s="1"/>
      <c r="F9832" s="1"/>
    </row>
    <row r="9833" spans="5:6" x14ac:dyDescent="0.2">
      <c r="E9833" s="1"/>
      <c r="F9833" s="1"/>
    </row>
    <row r="9834" spans="5:6" x14ac:dyDescent="0.2">
      <c r="E9834" s="1"/>
      <c r="F9834" s="1"/>
    </row>
    <row r="9835" spans="5:6" x14ac:dyDescent="0.2">
      <c r="E9835" s="1"/>
      <c r="F9835" s="1"/>
    </row>
    <row r="9836" spans="5:6" x14ac:dyDescent="0.2">
      <c r="E9836" s="1"/>
      <c r="F9836" s="1"/>
    </row>
    <row r="9837" spans="5:6" x14ac:dyDescent="0.2">
      <c r="E9837" s="1"/>
      <c r="F9837" s="1"/>
    </row>
    <row r="9838" spans="5:6" x14ac:dyDescent="0.2">
      <c r="E9838" s="1"/>
      <c r="F9838" s="1"/>
    </row>
    <row r="9839" spans="5:6" x14ac:dyDescent="0.2">
      <c r="E9839" s="1"/>
      <c r="F9839" s="1"/>
    </row>
    <row r="9840" spans="5:6" x14ac:dyDescent="0.2">
      <c r="E9840" s="1"/>
      <c r="F9840" s="1"/>
    </row>
    <row r="9841" spans="5:6" x14ac:dyDescent="0.2">
      <c r="E9841" s="1"/>
      <c r="F9841" s="1"/>
    </row>
    <row r="9842" spans="5:6" x14ac:dyDescent="0.2">
      <c r="E9842" s="1"/>
      <c r="F9842" s="1"/>
    </row>
    <row r="9843" spans="5:6" x14ac:dyDescent="0.2">
      <c r="E9843" s="1"/>
      <c r="F9843" s="1"/>
    </row>
    <row r="9844" spans="5:6" x14ac:dyDescent="0.2">
      <c r="E9844" s="1"/>
      <c r="F9844" s="1"/>
    </row>
    <row r="9845" spans="5:6" x14ac:dyDescent="0.2">
      <c r="E9845" s="1"/>
      <c r="F9845" s="1"/>
    </row>
    <row r="9846" spans="5:6" x14ac:dyDescent="0.2">
      <c r="E9846" s="1"/>
      <c r="F9846" s="1"/>
    </row>
    <row r="9847" spans="5:6" x14ac:dyDescent="0.2">
      <c r="E9847" s="1"/>
      <c r="F9847" s="1"/>
    </row>
    <row r="9848" spans="5:6" x14ac:dyDescent="0.2">
      <c r="E9848" s="1"/>
      <c r="F9848" s="1"/>
    </row>
    <row r="9849" spans="5:6" x14ac:dyDescent="0.2">
      <c r="E9849" s="1"/>
      <c r="F9849" s="1"/>
    </row>
    <row r="9850" spans="5:6" x14ac:dyDescent="0.2">
      <c r="E9850" s="1"/>
      <c r="F9850" s="1"/>
    </row>
    <row r="9851" spans="5:6" x14ac:dyDescent="0.2">
      <c r="E9851" s="1"/>
      <c r="F9851" s="1"/>
    </row>
    <row r="9852" spans="5:6" x14ac:dyDescent="0.2">
      <c r="E9852" s="1"/>
      <c r="F9852" s="1"/>
    </row>
    <row r="9853" spans="5:6" x14ac:dyDescent="0.2">
      <c r="E9853" s="1"/>
      <c r="F9853" s="1"/>
    </row>
    <row r="9854" spans="5:6" x14ac:dyDescent="0.2">
      <c r="E9854" s="1"/>
      <c r="F9854" s="1"/>
    </row>
    <row r="9855" spans="5:6" x14ac:dyDescent="0.2">
      <c r="E9855" s="1"/>
      <c r="F9855" s="1"/>
    </row>
    <row r="9856" spans="5:6" x14ac:dyDescent="0.2">
      <c r="E9856" s="1"/>
      <c r="F9856" s="1"/>
    </row>
    <row r="9857" spans="5:6" x14ac:dyDescent="0.2">
      <c r="E9857" s="1"/>
      <c r="F9857" s="1"/>
    </row>
    <row r="9858" spans="5:6" x14ac:dyDescent="0.2">
      <c r="E9858" s="1"/>
      <c r="F9858" s="1"/>
    </row>
    <row r="9859" spans="5:6" x14ac:dyDescent="0.2">
      <c r="E9859" s="1"/>
      <c r="F9859" s="1"/>
    </row>
    <row r="9860" spans="5:6" x14ac:dyDescent="0.2">
      <c r="E9860" s="1"/>
      <c r="F9860" s="1"/>
    </row>
    <row r="9861" spans="5:6" x14ac:dyDescent="0.2">
      <c r="E9861" s="1"/>
      <c r="F9861" s="1"/>
    </row>
    <row r="9862" spans="5:6" x14ac:dyDescent="0.2">
      <c r="E9862" s="1"/>
      <c r="F9862" s="1"/>
    </row>
    <row r="9863" spans="5:6" x14ac:dyDescent="0.2">
      <c r="E9863" s="1"/>
      <c r="F9863" s="1"/>
    </row>
    <row r="9864" spans="5:6" x14ac:dyDescent="0.2">
      <c r="E9864" s="1"/>
      <c r="F9864" s="1"/>
    </row>
    <row r="9865" spans="5:6" x14ac:dyDescent="0.2">
      <c r="E9865" s="1"/>
      <c r="F9865" s="1"/>
    </row>
    <row r="9866" spans="5:6" x14ac:dyDescent="0.2">
      <c r="E9866" s="1"/>
      <c r="F9866" s="1"/>
    </row>
    <row r="9867" spans="5:6" x14ac:dyDescent="0.2">
      <c r="E9867" s="1"/>
      <c r="F9867" s="1"/>
    </row>
    <row r="9868" spans="5:6" x14ac:dyDescent="0.2">
      <c r="E9868" s="1"/>
      <c r="F9868" s="1"/>
    </row>
    <row r="9869" spans="5:6" x14ac:dyDescent="0.2">
      <c r="E9869" s="1"/>
      <c r="F9869" s="1"/>
    </row>
    <row r="9870" spans="5:6" x14ac:dyDescent="0.2">
      <c r="E9870" s="1"/>
      <c r="F9870" s="1"/>
    </row>
    <row r="9871" spans="5:6" x14ac:dyDescent="0.2">
      <c r="E9871" s="1"/>
      <c r="F9871" s="1"/>
    </row>
    <row r="9872" spans="5:6" x14ac:dyDescent="0.2">
      <c r="E9872" s="1"/>
      <c r="F9872" s="1"/>
    </row>
    <row r="9873" spans="5:6" x14ac:dyDescent="0.2">
      <c r="E9873" s="1"/>
      <c r="F9873" s="1"/>
    </row>
    <row r="9874" spans="5:6" x14ac:dyDescent="0.2">
      <c r="E9874" s="1"/>
      <c r="F9874" s="1"/>
    </row>
    <row r="9875" spans="5:6" x14ac:dyDescent="0.2">
      <c r="E9875" s="1"/>
      <c r="F9875" s="1"/>
    </row>
    <row r="9876" spans="5:6" x14ac:dyDescent="0.2">
      <c r="E9876" s="1"/>
      <c r="F9876" s="1"/>
    </row>
    <row r="9877" spans="5:6" x14ac:dyDescent="0.2">
      <c r="E9877" s="1"/>
      <c r="F9877" s="1"/>
    </row>
    <row r="9878" spans="5:6" x14ac:dyDescent="0.2">
      <c r="E9878" s="1"/>
      <c r="F9878" s="1"/>
    </row>
    <row r="9879" spans="5:6" x14ac:dyDescent="0.2">
      <c r="E9879" s="1"/>
      <c r="F9879" s="1"/>
    </row>
    <row r="9880" spans="5:6" x14ac:dyDescent="0.2">
      <c r="E9880" s="1"/>
      <c r="F9880" s="1"/>
    </row>
    <row r="9881" spans="5:6" x14ac:dyDescent="0.2">
      <c r="E9881" s="1"/>
      <c r="F9881" s="1"/>
    </row>
    <row r="9882" spans="5:6" x14ac:dyDescent="0.2">
      <c r="E9882" s="1"/>
      <c r="F9882" s="1"/>
    </row>
    <row r="9883" spans="5:6" x14ac:dyDescent="0.2">
      <c r="E9883" s="1"/>
      <c r="F9883" s="1"/>
    </row>
    <row r="9884" spans="5:6" x14ac:dyDescent="0.2">
      <c r="E9884" s="1"/>
      <c r="F9884" s="1"/>
    </row>
    <row r="9885" spans="5:6" x14ac:dyDescent="0.2">
      <c r="E9885" s="1"/>
      <c r="F9885" s="1"/>
    </row>
    <row r="9886" spans="5:6" x14ac:dyDescent="0.2">
      <c r="E9886" s="1"/>
      <c r="F9886" s="1"/>
    </row>
    <row r="9887" spans="5:6" x14ac:dyDescent="0.2">
      <c r="E9887" s="1"/>
      <c r="F9887" s="1"/>
    </row>
    <row r="9888" spans="5:6" x14ac:dyDescent="0.2">
      <c r="E9888" s="1"/>
      <c r="F9888" s="1"/>
    </row>
    <row r="9889" spans="5:6" x14ac:dyDescent="0.2">
      <c r="E9889" s="1"/>
      <c r="F9889" s="1"/>
    </row>
    <row r="9890" spans="5:6" x14ac:dyDescent="0.2">
      <c r="E9890" s="1"/>
      <c r="F9890" s="1"/>
    </row>
    <row r="9891" spans="5:6" x14ac:dyDescent="0.2">
      <c r="E9891" s="1"/>
      <c r="F9891" s="1"/>
    </row>
    <row r="9892" spans="5:6" x14ac:dyDescent="0.2">
      <c r="E9892" s="1"/>
      <c r="F9892" s="1"/>
    </row>
    <row r="9893" spans="5:6" x14ac:dyDescent="0.2">
      <c r="E9893" s="1"/>
      <c r="F9893" s="1"/>
    </row>
    <row r="9894" spans="5:6" x14ac:dyDescent="0.2">
      <c r="E9894" s="1"/>
      <c r="F9894" s="1"/>
    </row>
    <row r="9895" spans="5:6" x14ac:dyDescent="0.2">
      <c r="E9895" s="1"/>
      <c r="F9895" s="1"/>
    </row>
    <row r="9896" spans="5:6" x14ac:dyDescent="0.2">
      <c r="E9896" s="1"/>
      <c r="F9896" s="1"/>
    </row>
    <row r="9897" spans="5:6" x14ac:dyDescent="0.2">
      <c r="E9897" s="1"/>
      <c r="F9897" s="1"/>
    </row>
    <row r="9898" spans="5:6" x14ac:dyDescent="0.2">
      <c r="E9898" s="1"/>
      <c r="F9898" s="1"/>
    </row>
    <row r="9899" spans="5:6" x14ac:dyDescent="0.2">
      <c r="E9899" s="1"/>
      <c r="F9899" s="1"/>
    </row>
    <row r="9900" spans="5:6" x14ac:dyDescent="0.2">
      <c r="E9900" s="1"/>
      <c r="F9900" s="1"/>
    </row>
    <row r="9901" spans="5:6" x14ac:dyDescent="0.2">
      <c r="E9901" s="1"/>
      <c r="F9901" s="1"/>
    </row>
    <row r="9902" spans="5:6" x14ac:dyDescent="0.2">
      <c r="E9902" s="1"/>
      <c r="F9902" s="1"/>
    </row>
    <row r="9903" spans="5:6" x14ac:dyDescent="0.2">
      <c r="E9903" s="1"/>
      <c r="F9903" s="1"/>
    </row>
    <row r="9904" spans="5:6" x14ac:dyDescent="0.2">
      <c r="E9904" s="1"/>
      <c r="F9904" s="1"/>
    </row>
    <row r="9905" spans="5:6" x14ac:dyDescent="0.2">
      <c r="E9905" s="1"/>
      <c r="F9905" s="1"/>
    </row>
    <row r="9906" spans="5:6" x14ac:dyDescent="0.2">
      <c r="E9906" s="1"/>
      <c r="F9906" s="1"/>
    </row>
    <row r="9907" spans="5:6" x14ac:dyDescent="0.2">
      <c r="E9907" s="1"/>
      <c r="F9907" s="1"/>
    </row>
    <row r="9908" spans="5:6" x14ac:dyDescent="0.2">
      <c r="E9908" s="1"/>
      <c r="F9908" s="1"/>
    </row>
    <row r="9909" spans="5:6" x14ac:dyDescent="0.2">
      <c r="E9909" s="1"/>
      <c r="F9909" s="1"/>
    </row>
    <row r="9910" spans="5:6" x14ac:dyDescent="0.2">
      <c r="E9910" s="1"/>
      <c r="F9910" s="1"/>
    </row>
    <row r="9911" spans="5:6" x14ac:dyDescent="0.2">
      <c r="E9911" s="1"/>
      <c r="F9911" s="1"/>
    </row>
    <row r="9912" spans="5:6" x14ac:dyDescent="0.2">
      <c r="E9912" s="1"/>
      <c r="F9912" s="1"/>
    </row>
    <row r="9913" spans="5:6" x14ac:dyDescent="0.2">
      <c r="E9913" s="1"/>
      <c r="F9913" s="1"/>
    </row>
    <row r="9914" spans="5:6" x14ac:dyDescent="0.2">
      <c r="E9914" s="1"/>
      <c r="F9914" s="1"/>
    </row>
    <row r="9915" spans="5:6" x14ac:dyDescent="0.2">
      <c r="E9915" s="1"/>
      <c r="F9915" s="1"/>
    </row>
    <row r="9916" spans="5:6" x14ac:dyDescent="0.2">
      <c r="E9916" s="1"/>
      <c r="F9916" s="1"/>
    </row>
    <row r="9917" spans="5:6" x14ac:dyDescent="0.2">
      <c r="E9917" s="1"/>
      <c r="F9917" s="1"/>
    </row>
    <row r="9918" spans="5:6" x14ac:dyDescent="0.2">
      <c r="E9918" s="1"/>
      <c r="F9918" s="1"/>
    </row>
    <row r="9919" spans="5:6" x14ac:dyDescent="0.2">
      <c r="E9919" s="1"/>
      <c r="F9919" s="1"/>
    </row>
    <row r="9920" spans="5:6" x14ac:dyDescent="0.2">
      <c r="E9920" s="1"/>
      <c r="F9920" s="1"/>
    </row>
    <row r="9921" spans="5:6" x14ac:dyDescent="0.2">
      <c r="E9921" s="1"/>
      <c r="F9921" s="1"/>
    </row>
    <row r="9922" spans="5:6" x14ac:dyDescent="0.2">
      <c r="E9922" s="1"/>
      <c r="F9922" s="1"/>
    </row>
    <row r="9923" spans="5:6" x14ac:dyDescent="0.2">
      <c r="E9923" s="1"/>
      <c r="F9923" s="1"/>
    </row>
    <row r="9924" spans="5:6" x14ac:dyDescent="0.2">
      <c r="E9924" s="1"/>
      <c r="F9924" s="1"/>
    </row>
    <row r="9925" spans="5:6" x14ac:dyDescent="0.2">
      <c r="E9925" s="1"/>
      <c r="F9925" s="1"/>
    </row>
    <row r="9926" spans="5:6" x14ac:dyDescent="0.2">
      <c r="E9926" s="1"/>
      <c r="F9926" s="1"/>
    </row>
    <row r="9927" spans="5:6" x14ac:dyDescent="0.2">
      <c r="E9927" s="1"/>
      <c r="F9927" s="1"/>
    </row>
    <row r="9928" spans="5:6" x14ac:dyDescent="0.2">
      <c r="E9928" s="1"/>
      <c r="F9928" s="1"/>
    </row>
    <row r="9929" spans="5:6" x14ac:dyDescent="0.2">
      <c r="E9929" s="1"/>
      <c r="F9929" s="1"/>
    </row>
    <row r="9930" spans="5:6" x14ac:dyDescent="0.2">
      <c r="E9930" s="1"/>
      <c r="F9930" s="1"/>
    </row>
    <row r="9931" spans="5:6" x14ac:dyDescent="0.2">
      <c r="E9931" s="1"/>
      <c r="F9931" s="1"/>
    </row>
    <row r="9932" spans="5:6" x14ac:dyDescent="0.2">
      <c r="E9932" s="1"/>
      <c r="F9932" s="1"/>
    </row>
    <row r="9933" spans="5:6" x14ac:dyDescent="0.2">
      <c r="E9933" s="1"/>
      <c r="F9933" s="1"/>
    </row>
    <row r="9934" spans="5:6" x14ac:dyDescent="0.2">
      <c r="E9934" s="1"/>
      <c r="F9934" s="1"/>
    </row>
    <row r="9935" spans="5:6" x14ac:dyDescent="0.2">
      <c r="E9935" s="1"/>
      <c r="F9935" s="1"/>
    </row>
    <row r="9936" spans="5:6" x14ac:dyDescent="0.2">
      <c r="E9936" s="1"/>
      <c r="F9936" s="1"/>
    </row>
    <row r="9937" spans="5:6" x14ac:dyDescent="0.2">
      <c r="E9937" s="1"/>
      <c r="F9937" s="1"/>
    </row>
    <row r="9938" spans="5:6" x14ac:dyDescent="0.2">
      <c r="E9938" s="1"/>
      <c r="F9938" s="1"/>
    </row>
    <row r="9939" spans="5:6" x14ac:dyDescent="0.2">
      <c r="E9939" s="1"/>
      <c r="F9939" s="1"/>
    </row>
    <row r="9940" spans="5:6" x14ac:dyDescent="0.2">
      <c r="E9940" s="1"/>
      <c r="F9940" s="1"/>
    </row>
    <row r="9941" spans="5:6" x14ac:dyDescent="0.2">
      <c r="E9941" s="1"/>
      <c r="F9941" s="1"/>
    </row>
    <row r="9942" spans="5:6" x14ac:dyDescent="0.2">
      <c r="E9942" s="1"/>
      <c r="F9942" s="1"/>
    </row>
    <row r="9943" spans="5:6" x14ac:dyDescent="0.2">
      <c r="E9943" s="1"/>
      <c r="F9943" s="1"/>
    </row>
    <row r="9944" spans="5:6" x14ac:dyDescent="0.2">
      <c r="E9944" s="1"/>
      <c r="F9944" s="1"/>
    </row>
    <row r="9945" spans="5:6" x14ac:dyDescent="0.2">
      <c r="E9945" s="1"/>
      <c r="F9945" s="1"/>
    </row>
    <row r="9946" spans="5:6" x14ac:dyDescent="0.2">
      <c r="E9946" s="1"/>
      <c r="F9946" s="1"/>
    </row>
    <row r="9947" spans="5:6" x14ac:dyDescent="0.2">
      <c r="E9947" s="1"/>
      <c r="F9947" s="1"/>
    </row>
    <row r="9948" spans="5:6" x14ac:dyDescent="0.2">
      <c r="E9948" s="1"/>
      <c r="F9948" s="1"/>
    </row>
    <row r="9949" spans="5:6" x14ac:dyDescent="0.2">
      <c r="E9949" s="1"/>
      <c r="F9949" s="1"/>
    </row>
    <row r="9950" spans="5:6" x14ac:dyDescent="0.2">
      <c r="E9950" s="1"/>
      <c r="F9950" s="1"/>
    </row>
    <row r="9951" spans="5:6" x14ac:dyDescent="0.2">
      <c r="E9951" s="1"/>
      <c r="F9951" s="1"/>
    </row>
    <row r="9952" spans="5:6" x14ac:dyDescent="0.2">
      <c r="E9952" s="1"/>
      <c r="F9952" s="1"/>
    </row>
    <row r="9953" spans="5:6" x14ac:dyDescent="0.2">
      <c r="E9953" s="1"/>
      <c r="F9953" s="1"/>
    </row>
    <row r="9954" spans="5:6" x14ac:dyDescent="0.2">
      <c r="E9954" s="1"/>
      <c r="F9954" s="1"/>
    </row>
    <row r="9955" spans="5:6" x14ac:dyDescent="0.2">
      <c r="E9955" s="1"/>
      <c r="F9955" s="1"/>
    </row>
    <row r="9956" spans="5:6" x14ac:dyDescent="0.2">
      <c r="E9956" s="1"/>
      <c r="F9956" s="1"/>
    </row>
    <row r="9957" spans="5:6" x14ac:dyDescent="0.2">
      <c r="E9957" s="1"/>
      <c r="F9957" s="1"/>
    </row>
    <row r="9958" spans="5:6" x14ac:dyDescent="0.2">
      <c r="E9958" s="1"/>
      <c r="F9958" s="1"/>
    </row>
    <row r="9959" spans="5:6" x14ac:dyDescent="0.2">
      <c r="E9959" s="1"/>
      <c r="F9959" s="1"/>
    </row>
    <row r="9960" spans="5:6" x14ac:dyDescent="0.2">
      <c r="E9960" s="1"/>
      <c r="F9960" s="1"/>
    </row>
    <row r="9961" spans="5:6" x14ac:dyDescent="0.2">
      <c r="E9961" s="1"/>
      <c r="F9961" s="1"/>
    </row>
    <row r="9962" spans="5:6" x14ac:dyDescent="0.2">
      <c r="E9962" s="1"/>
      <c r="F9962" s="1"/>
    </row>
    <row r="9963" spans="5:6" x14ac:dyDescent="0.2">
      <c r="E9963" s="1"/>
      <c r="F9963" s="1"/>
    </row>
    <row r="9964" spans="5:6" x14ac:dyDescent="0.2">
      <c r="E9964" s="1"/>
      <c r="F9964" s="1"/>
    </row>
    <row r="9965" spans="5:6" x14ac:dyDescent="0.2">
      <c r="E9965" s="1"/>
      <c r="F9965" s="1"/>
    </row>
    <row r="9966" spans="5:6" x14ac:dyDescent="0.2">
      <c r="E9966" s="1"/>
      <c r="F9966" s="1"/>
    </row>
    <row r="9967" spans="5:6" x14ac:dyDescent="0.2">
      <c r="E9967" s="1"/>
      <c r="F9967" s="1"/>
    </row>
    <row r="9968" spans="5:6" x14ac:dyDescent="0.2">
      <c r="E9968" s="1"/>
      <c r="F9968" s="1"/>
    </row>
    <row r="9969" spans="5:6" x14ac:dyDescent="0.2">
      <c r="E9969" s="1"/>
      <c r="F9969" s="1"/>
    </row>
    <row r="9970" spans="5:6" x14ac:dyDescent="0.2">
      <c r="E9970" s="1"/>
      <c r="F9970" s="1"/>
    </row>
    <row r="9971" spans="5:6" x14ac:dyDescent="0.2">
      <c r="E9971" s="1"/>
      <c r="F9971" s="1"/>
    </row>
    <row r="9972" spans="5:6" x14ac:dyDescent="0.2">
      <c r="E9972" s="1"/>
      <c r="F9972" s="1"/>
    </row>
    <row r="9973" spans="5:6" x14ac:dyDescent="0.2">
      <c r="E9973" s="1"/>
      <c r="F9973" s="1"/>
    </row>
    <row r="9974" spans="5:6" x14ac:dyDescent="0.2">
      <c r="E9974" s="1"/>
      <c r="F9974" s="1"/>
    </row>
    <row r="9975" spans="5:6" x14ac:dyDescent="0.2">
      <c r="E9975" s="1"/>
      <c r="F9975" s="1"/>
    </row>
    <row r="9976" spans="5:6" x14ac:dyDescent="0.2">
      <c r="E9976" s="1"/>
      <c r="F9976" s="1"/>
    </row>
    <row r="9977" spans="5:6" x14ac:dyDescent="0.2">
      <c r="E9977" s="1"/>
      <c r="F9977" s="1"/>
    </row>
    <row r="9978" spans="5:6" x14ac:dyDescent="0.2">
      <c r="E9978" s="1"/>
      <c r="F9978" s="1"/>
    </row>
    <row r="9979" spans="5:6" x14ac:dyDescent="0.2">
      <c r="E9979" s="1"/>
      <c r="F9979" s="1"/>
    </row>
    <row r="9980" spans="5:6" x14ac:dyDescent="0.2">
      <c r="E9980" s="1"/>
      <c r="F9980" s="1"/>
    </row>
    <row r="9981" spans="5:6" x14ac:dyDescent="0.2">
      <c r="E9981" s="1"/>
      <c r="F9981" s="1"/>
    </row>
    <row r="9982" spans="5:6" x14ac:dyDescent="0.2">
      <c r="E9982" s="1"/>
      <c r="F9982" s="1"/>
    </row>
    <row r="9983" spans="5:6" x14ac:dyDescent="0.2">
      <c r="E9983" s="1"/>
      <c r="F9983" s="1"/>
    </row>
    <row r="9984" spans="5:6" x14ac:dyDescent="0.2">
      <c r="E9984" s="1"/>
      <c r="F9984" s="1"/>
    </row>
    <row r="9985" spans="5:6" x14ac:dyDescent="0.2">
      <c r="E9985" s="1"/>
      <c r="F9985" s="1"/>
    </row>
    <row r="9986" spans="5:6" x14ac:dyDescent="0.2">
      <c r="E9986" s="1"/>
      <c r="F9986" s="1"/>
    </row>
    <row r="9987" spans="5:6" x14ac:dyDescent="0.2">
      <c r="E9987" s="1"/>
      <c r="F9987" s="1"/>
    </row>
    <row r="9988" spans="5:6" x14ac:dyDescent="0.2">
      <c r="E9988" s="1"/>
      <c r="F9988" s="1"/>
    </row>
    <row r="9989" spans="5:6" x14ac:dyDescent="0.2">
      <c r="E9989" s="1"/>
      <c r="F9989" s="1"/>
    </row>
    <row r="9990" spans="5:6" x14ac:dyDescent="0.2">
      <c r="E9990" s="1"/>
      <c r="F9990" s="1"/>
    </row>
    <row r="9991" spans="5:6" x14ac:dyDescent="0.2">
      <c r="E9991" s="1"/>
      <c r="F9991" s="1"/>
    </row>
    <row r="9992" spans="5:6" x14ac:dyDescent="0.2">
      <c r="E9992" s="1"/>
      <c r="F9992" s="1"/>
    </row>
    <row r="9993" spans="5:6" x14ac:dyDescent="0.2">
      <c r="E9993" s="1"/>
      <c r="F9993" s="1"/>
    </row>
    <row r="9994" spans="5:6" x14ac:dyDescent="0.2">
      <c r="E9994" s="1"/>
      <c r="F9994" s="1"/>
    </row>
    <row r="9995" spans="5:6" x14ac:dyDescent="0.2">
      <c r="E9995" s="1"/>
      <c r="F9995" s="1"/>
    </row>
    <row r="9996" spans="5:6" x14ac:dyDescent="0.2">
      <c r="E9996" s="1"/>
      <c r="F9996" s="1"/>
    </row>
    <row r="9997" spans="5:6" x14ac:dyDescent="0.2">
      <c r="E9997" s="1"/>
      <c r="F9997" s="1"/>
    </row>
    <row r="9998" spans="5:6" x14ac:dyDescent="0.2">
      <c r="E9998" s="1"/>
      <c r="F9998" s="1"/>
    </row>
    <row r="9999" spans="5:6" x14ac:dyDescent="0.2">
      <c r="E9999" s="1"/>
      <c r="F9999" s="1"/>
    </row>
    <row r="10000" spans="5:6" x14ac:dyDescent="0.2">
      <c r="E10000" s="1"/>
      <c r="F10000" s="1"/>
    </row>
    <row r="10001" spans="5:6" x14ac:dyDescent="0.2">
      <c r="E10001" s="1"/>
      <c r="F10001" s="1"/>
    </row>
    <row r="10002" spans="5:6" x14ac:dyDescent="0.2">
      <c r="E10002" s="1"/>
      <c r="F10002" s="1"/>
    </row>
    <row r="10003" spans="5:6" x14ac:dyDescent="0.2">
      <c r="E10003" s="1"/>
      <c r="F10003" s="1"/>
    </row>
    <row r="10004" spans="5:6" x14ac:dyDescent="0.2">
      <c r="E10004" s="1"/>
      <c r="F10004" s="1"/>
    </row>
    <row r="10005" spans="5:6" x14ac:dyDescent="0.2">
      <c r="E10005" s="1"/>
      <c r="F10005" s="1"/>
    </row>
    <row r="10006" spans="5:6" x14ac:dyDescent="0.2">
      <c r="E10006" s="1"/>
      <c r="F10006" s="1"/>
    </row>
    <row r="10007" spans="5:6" x14ac:dyDescent="0.2">
      <c r="E10007" s="1"/>
      <c r="F10007" s="1"/>
    </row>
    <row r="10008" spans="5:6" x14ac:dyDescent="0.2">
      <c r="E10008" s="1"/>
      <c r="F10008" s="1"/>
    </row>
    <row r="10009" spans="5:6" x14ac:dyDescent="0.2">
      <c r="E10009" s="1"/>
      <c r="F10009" s="1"/>
    </row>
    <row r="10010" spans="5:6" x14ac:dyDescent="0.2">
      <c r="E10010" s="1"/>
      <c r="F10010" s="1"/>
    </row>
    <row r="10011" spans="5:6" x14ac:dyDescent="0.2">
      <c r="E10011" s="1"/>
      <c r="F10011" s="1"/>
    </row>
    <row r="10012" spans="5:6" x14ac:dyDescent="0.2">
      <c r="E10012" s="1"/>
      <c r="F10012" s="1"/>
    </row>
    <row r="10013" spans="5:6" x14ac:dyDescent="0.2">
      <c r="E10013" s="1"/>
      <c r="F10013" s="1"/>
    </row>
    <row r="10014" spans="5:6" x14ac:dyDescent="0.2">
      <c r="E10014" s="1"/>
      <c r="F10014" s="1"/>
    </row>
    <row r="10015" spans="5:6" x14ac:dyDescent="0.2">
      <c r="E10015" s="1"/>
      <c r="F10015" s="1"/>
    </row>
    <row r="10016" spans="5:6" x14ac:dyDescent="0.2">
      <c r="E10016" s="1"/>
      <c r="F10016" s="1"/>
    </row>
    <row r="10017" spans="5:6" x14ac:dyDescent="0.2">
      <c r="E10017" s="1"/>
      <c r="F10017" s="1"/>
    </row>
    <row r="10018" spans="5:6" x14ac:dyDescent="0.2">
      <c r="E10018" s="1"/>
      <c r="F10018" s="1"/>
    </row>
    <row r="10019" spans="5:6" x14ac:dyDescent="0.2">
      <c r="E10019" s="1"/>
      <c r="F10019" s="1"/>
    </row>
    <row r="10020" spans="5:6" x14ac:dyDescent="0.2">
      <c r="E10020" s="1"/>
      <c r="F10020" s="1"/>
    </row>
    <row r="10021" spans="5:6" x14ac:dyDescent="0.2">
      <c r="E10021" s="1"/>
      <c r="F10021" s="1"/>
    </row>
    <row r="10022" spans="5:6" x14ac:dyDescent="0.2">
      <c r="E10022" s="1"/>
      <c r="F10022" s="1"/>
    </row>
    <row r="10023" spans="5:6" x14ac:dyDescent="0.2">
      <c r="E10023" s="1"/>
      <c r="F10023" s="1"/>
    </row>
    <row r="10024" spans="5:6" x14ac:dyDescent="0.2">
      <c r="E10024" s="1"/>
      <c r="F10024" s="1"/>
    </row>
    <row r="10025" spans="5:6" x14ac:dyDescent="0.2">
      <c r="E10025" s="1"/>
      <c r="F10025" s="1"/>
    </row>
    <row r="10026" spans="5:6" x14ac:dyDescent="0.2">
      <c r="E10026" s="1"/>
      <c r="F10026" s="1"/>
    </row>
    <row r="10027" spans="5:6" x14ac:dyDescent="0.2">
      <c r="E10027" s="1"/>
      <c r="F10027" s="1"/>
    </row>
    <row r="10028" spans="5:6" x14ac:dyDescent="0.2">
      <c r="E10028" s="1"/>
      <c r="F10028" s="1"/>
    </row>
    <row r="10029" spans="5:6" x14ac:dyDescent="0.2">
      <c r="E10029" s="1"/>
      <c r="F10029" s="1"/>
    </row>
    <row r="10030" spans="5:6" x14ac:dyDescent="0.2">
      <c r="E10030" s="1"/>
      <c r="F10030" s="1"/>
    </row>
    <row r="10031" spans="5:6" x14ac:dyDescent="0.2">
      <c r="E10031" s="1"/>
      <c r="F10031" s="1"/>
    </row>
    <row r="10032" spans="5:6" x14ac:dyDescent="0.2">
      <c r="E10032" s="1"/>
      <c r="F10032" s="1"/>
    </row>
    <row r="10033" spans="5:6" x14ac:dyDescent="0.2">
      <c r="E10033" s="1"/>
      <c r="F10033" s="1"/>
    </row>
    <row r="10034" spans="5:6" x14ac:dyDescent="0.2">
      <c r="E10034" s="1"/>
      <c r="F10034" s="1"/>
    </row>
    <row r="10035" spans="5:6" x14ac:dyDescent="0.2">
      <c r="E10035" s="1"/>
      <c r="F10035" s="1"/>
    </row>
    <row r="10036" spans="5:6" x14ac:dyDescent="0.2">
      <c r="E10036" s="1"/>
      <c r="F10036" s="1"/>
    </row>
    <row r="10037" spans="5:6" x14ac:dyDescent="0.2">
      <c r="E10037" s="1"/>
      <c r="F10037" s="1"/>
    </row>
    <row r="10038" spans="5:6" x14ac:dyDescent="0.2">
      <c r="E10038" s="1"/>
      <c r="F10038" s="1"/>
    </row>
    <row r="10039" spans="5:6" x14ac:dyDescent="0.2">
      <c r="E10039" s="1"/>
      <c r="F10039" s="1"/>
    </row>
    <row r="10040" spans="5:6" x14ac:dyDescent="0.2">
      <c r="E10040" s="1"/>
      <c r="F10040" s="1"/>
    </row>
    <row r="10041" spans="5:6" x14ac:dyDescent="0.2">
      <c r="E10041" s="1"/>
      <c r="F10041" s="1"/>
    </row>
    <row r="10042" spans="5:6" x14ac:dyDescent="0.2">
      <c r="E10042" s="1"/>
      <c r="F10042" s="1"/>
    </row>
    <row r="10043" spans="5:6" x14ac:dyDescent="0.2">
      <c r="E10043" s="1"/>
      <c r="F10043" s="1"/>
    </row>
    <row r="10044" spans="5:6" x14ac:dyDescent="0.2">
      <c r="E10044" s="1"/>
      <c r="F10044" s="1"/>
    </row>
    <row r="10045" spans="5:6" x14ac:dyDescent="0.2">
      <c r="E10045" s="1"/>
      <c r="F10045" s="1"/>
    </row>
    <row r="10046" spans="5:6" x14ac:dyDescent="0.2">
      <c r="E10046" s="1"/>
      <c r="F10046" s="1"/>
    </row>
    <row r="10047" spans="5:6" x14ac:dyDescent="0.2">
      <c r="E10047" s="1"/>
      <c r="F10047" s="1"/>
    </row>
    <row r="10048" spans="5:6" x14ac:dyDescent="0.2">
      <c r="E10048" s="1"/>
      <c r="F10048" s="1"/>
    </row>
    <row r="10049" spans="5:6" x14ac:dyDescent="0.2">
      <c r="E10049" s="1"/>
      <c r="F10049" s="1"/>
    </row>
    <row r="10050" spans="5:6" x14ac:dyDescent="0.2">
      <c r="E10050" s="1"/>
      <c r="F10050" s="1"/>
    </row>
    <row r="10051" spans="5:6" x14ac:dyDescent="0.2">
      <c r="E10051" s="1"/>
      <c r="F10051" s="1"/>
    </row>
    <row r="10052" spans="5:6" x14ac:dyDescent="0.2">
      <c r="E10052" s="1"/>
      <c r="F10052" s="1"/>
    </row>
    <row r="10053" spans="5:6" x14ac:dyDescent="0.2">
      <c r="E10053" s="1"/>
      <c r="F10053" s="1"/>
    </row>
    <row r="10054" spans="5:6" x14ac:dyDescent="0.2">
      <c r="E10054" s="1"/>
      <c r="F10054" s="1"/>
    </row>
    <row r="10055" spans="5:6" x14ac:dyDescent="0.2">
      <c r="E10055" s="1"/>
      <c r="F10055" s="1"/>
    </row>
    <row r="10056" spans="5:6" x14ac:dyDescent="0.2">
      <c r="E10056" s="1"/>
      <c r="F10056" s="1"/>
    </row>
    <row r="10057" spans="5:6" x14ac:dyDescent="0.2">
      <c r="E10057" s="1"/>
      <c r="F10057" s="1"/>
    </row>
    <row r="10058" spans="5:6" x14ac:dyDescent="0.2">
      <c r="E10058" s="1"/>
      <c r="F10058" s="1"/>
    </row>
    <row r="10059" spans="5:6" x14ac:dyDescent="0.2">
      <c r="E10059" s="1"/>
      <c r="F10059" s="1"/>
    </row>
    <row r="10060" spans="5:6" x14ac:dyDescent="0.2">
      <c r="E10060" s="1"/>
      <c r="F10060" s="1"/>
    </row>
    <row r="10061" spans="5:6" x14ac:dyDescent="0.2">
      <c r="E10061" s="1"/>
      <c r="F10061" s="1"/>
    </row>
    <row r="10062" spans="5:6" x14ac:dyDescent="0.2">
      <c r="E10062" s="1"/>
      <c r="F10062" s="1"/>
    </row>
    <row r="10063" spans="5:6" x14ac:dyDescent="0.2">
      <c r="E10063" s="1"/>
      <c r="F10063" s="1"/>
    </row>
    <row r="10064" spans="5:6" x14ac:dyDescent="0.2">
      <c r="E10064" s="1"/>
      <c r="F10064" s="1"/>
    </row>
    <row r="10065" spans="5:6" x14ac:dyDescent="0.2">
      <c r="E10065" s="1"/>
      <c r="F10065" s="1"/>
    </row>
    <row r="10066" spans="5:6" x14ac:dyDescent="0.2">
      <c r="E10066" s="1"/>
      <c r="F10066" s="1"/>
    </row>
    <row r="10067" spans="5:6" x14ac:dyDescent="0.2">
      <c r="E10067" s="1"/>
      <c r="F10067" s="1"/>
    </row>
    <row r="10068" spans="5:6" x14ac:dyDescent="0.2">
      <c r="E10068" s="1"/>
      <c r="F10068" s="1"/>
    </row>
    <row r="10069" spans="5:6" x14ac:dyDescent="0.2">
      <c r="E10069" s="1"/>
      <c r="F10069" s="1"/>
    </row>
    <row r="10070" spans="5:6" x14ac:dyDescent="0.2">
      <c r="E10070" s="1"/>
      <c r="F10070" s="1"/>
    </row>
    <row r="10071" spans="5:6" x14ac:dyDescent="0.2">
      <c r="E10071" s="1"/>
      <c r="F10071" s="1"/>
    </row>
    <row r="10072" spans="5:6" x14ac:dyDescent="0.2">
      <c r="E10072" s="1"/>
      <c r="F10072" s="1"/>
    </row>
    <row r="10073" spans="5:6" x14ac:dyDescent="0.2">
      <c r="E10073" s="1"/>
      <c r="F10073" s="1"/>
    </row>
    <row r="10074" spans="5:6" x14ac:dyDescent="0.2">
      <c r="E10074" s="1"/>
      <c r="F10074" s="1"/>
    </row>
    <row r="10075" spans="5:6" x14ac:dyDescent="0.2">
      <c r="E10075" s="1"/>
      <c r="F10075" s="1"/>
    </row>
    <row r="10076" spans="5:6" x14ac:dyDescent="0.2">
      <c r="E10076" s="1"/>
      <c r="F10076" s="1"/>
    </row>
    <row r="10077" spans="5:6" x14ac:dyDescent="0.2">
      <c r="E10077" s="1"/>
      <c r="F10077" s="1"/>
    </row>
    <row r="10078" spans="5:6" x14ac:dyDescent="0.2">
      <c r="E10078" s="1"/>
      <c r="F10078" s="1"/>
    </row>
    <row r="10079" spans="5:6" x14ac:dyDescent="0.2">
      <c r="E10079" s="1"/>
      <c r="F10079" s="1"/>
    </row>
    <row r="10080" spans="5:6" x14ac:dyDescent="0.2">
      <c r="E10080" s="1"/>
      <c r="F10080" s="1"/>
    </row>
    <row r="10081" spans="5:6" x14ac:dyDescent="0.2">
      <c r="E10081" s="1"/>
      <c r="F10081" s="1"/>
    </row>
    <row r="10082" spans="5:6" x14ac:dyDescent="0.2">
      <c r="E10082" s="1"/>
      <c r="F10082" s="1"/>
    </row>
    <row r="10083" spans="5:6" x14ac:dyDescent="0.2">
      <c r="E10083" s="1"/>
      <c r="F10083" s="1"/>
    </row>
    <row r="10084" spans="5:6" x14ac:dyDescent="0.2">
      <c r="E10084" s="1"/>
      <c r="F10084" s="1"/>
    </row>
    <row r="10085" spans="5:6" x14ac:dyDescent="0.2">
      <c r="E10085" s="1"/>
      <c r="F10085" s="1"/>
    </row>
    <row r="10086" spans="5:6" x14ac:dyDescent="0.2">
      <c r="E10086" s="1"/>
      <c r="F10086" s="1"/>
    </row>
    <row r="10087" spans="5:6" x14ac:dyDescent="0.2">
      <c r="E10087" s="1"/>
      <c r="F10087" s="1"/>
    </row>
    <row r="10088" spans="5:6" x14ac:dyDescent="0.2">
      <c r="E10088" s="1"/>
      <c r="F10088" s="1"/>
    </row>
    <row r="10089" spans="5:6" x14ac:dyDescent="0.2">
      <c r="E10089" s="1"/>
      <c r="F10089" s="1"/>
    </row>
    <row r="10090" spans="5:6" x14ac:dyDescent="0.2">
      <c r="E10090" s="1"/>
      <c r="F10090" s="1"/>
    </row>
    <row r="10091" spans="5:6" x14ac:dyDescent="0.2">
      <c r="E10091" s="1"/>
      <c r="F10091" s="1"/>
    </row>
    <row r="10092" spans="5:6" x14ac:dyDescent="0.2">
      <c r="E10092" s="1"/>
      <c r="F10092" s="1"/>
    </row>
    <row r="10093" spans="5:6" x14ac:dyDescent="0.2">
      <c r="E10093" s="1"/>
      <c r="F10093" s="1"/>
    </row>
    <row r="10094" spans="5:6" x14ac:dyDescent="0.2">
      <c r="E10094" s="1"/>
      <c r="F10094" s="1"/>
    </row>
    <row r="10095" spans="5:6" x14ac:dyDescent="0.2">
      <c r="E10095" s="1"/>
      <c r="F10095" s="1"/>
    </row>
    <row r="10096" spans="5:6" x14ac:dyDescent="0.2">
      <c r="E10096" s="1"/>
      <c r="F10096" s="1"/>
    </row>
    <row r="10097" spans="5:6" x14ac:dyDescent="0.2">
      <c r="E10097" s="1"/>
      <c r="F10097" s="1"/>
    </row>
    <row r="10098" spans="5:6" x14ac:dyDescent="0.2">
      <c r="E10098" s="1"/>
      <c r="F10098" s="1"/>
    </row>
    <row r="10099" spans="5:6" x14ac:dyDescent="0.2">
      <c r="E10099" s="1"/>
      <c r="F10099" s="1"/>
    </row>
    <row r="10100" spans="5:6" x14ac:dyDescent="0.2">
      <c r="E10100" s="1"/>
      <c r="F10100" s="1"/>
    </row>
    <row r="10101" spans="5:6" x14ac:dyDescent="0.2">
      <c r="E10101" s="1"/>
      <c r="F10101" s="1"/>
    </row>
    <row r="10102" spans="5:6" x14ac:dyDescent="0.2">
      <c r="E10102" s="1"/>
      <c r="F10102" s="1"/>
    </row>
    <row r="10103" spans="5:6" x14ac:dyDescent="0.2">
      <c r="E10103" s="1"/>
      <c r="F10103" s="1"/>
    </row>
    <row r="10104" spans="5:6" x14ac:dyDescent="0.2">
      <c r="E10104" s="1"/>
      <c r="F10104" s="1"/>
    </row>
    <row r="10105" spans="5:6" x14ac:dyDescent="0.2">
      <c r="E10105" s="1"/>
      <c r="F10105" s="1"/>
    </row>
    <row r="10106" spans="5:6" x14ac:dyDescent="0.2">
      <c r="E10106" s="1"/>
      <c r="F10106" s="1"/>
    </row>
    <row r="10107" spans="5:6" x14ac:dyDescent="0.2">
      <c r="E10107" s="1"/>
      <c r="F10107" s="1"/>
    </row>
    <row r="10108" spans="5:6" x14ac:dyDescent="0.2">
      <c r="E10108" s="1"/>
      <c r="F10108" s="1"/>
    </row>
    <row r="10109" spans="5:6" x14ac:dyDescent="0.2">
      <c r="E10109" s="1"/>
      <c r="F10109" s="1"/>
    </row>
    <row r="10110" spans="5:6" x14ac:dyDescent="0.2">
      <c r="E10110" s="1"/>
      <c r="F10110" s="1"/>
    </row>
    <row r="10111" spans="5:6" x14ac:dyDescent="0.2">
      <c r="E10111" s="1"/>
      <c r="F10111" s="1"/>
    </row>
    <row r="10112" spans="5:6" x14ac:dyDescent="0.2">
      <c r="E10112" s="1"/>
      <c r="F10112" s="1"/>
    </row>
    <row r="10113" spans="5:6" x14ac:dyDescent="0.2">
      <c r="E10113" s="1"/>
      <c r="F10113" s="1"/>
    </row>
    <row r="10114" spans="5:6" x14ac:dyDescent="0.2">
      <c r="E10114" s="1"/>
      <c r="F10114" s="1"/>
    </row>
    <row r="10115" spans="5:6" x14ac:dyDescent="0.2">
      <c r="E10115" s="1"/>
      <c r="F10115" s="1"/>
    </row>
    <row r="10116" spans="5:6" x14ac:dyDescent="0.2">
      <c r="E10116" s="1"/>
      <c r="F10116" s="1"/>
    </row>
    <row r="10117" spans="5:6" x14ac:dyDescent="0.2">
      <c r="E10117" s="1"/>
      <c r="F10117" s="1"/>
    </row>
    <row r="10118" spans="5:6" x14ac:dyDescent="0.2">
      <c r="E10118" s="1"/>
      <c r="F10118" s="1"/>
    </row>
    <row r="10119" spans="5:6" x14ac:dyDescent="0.2">
      <c r="E10119" s="1"/>
      <c r="F10119" s="1"/>
    </row>
    <row r="10120" spans="5:6" x14ac:dyDescent="0.2">
      <c r="E10120" s="1"/>
      <c r="F10120" s="1"/>
    </row>
    <row r="10121" spans="5:6" x14ac:dyDescent="0.2">
      <c r="E10121" s="1"/>
      <c r="F10121" s="1"/>
    </row>
    <row r="10122" spans="5:6" x14ac:dyDescent="0.2">
      <c r="E10122" s="1"/>
      <c r="F10122" s="1"/>
    </row>
    <row r="10123" spans="5:6" x14ac:dyDescent="0.2">
      <c r="E10123" s="1"/>
      <c r="F10123" s="1"/>
    </row>
    <row r="10124" spans="5:6" x14ac:dyDescent="0.2">
      <c r="E10124" s="1"/>
      <c r="F10124" s="1"/>
    </row>
    <row r="10125" spans="5:6" x14ac:dyDescent="0.2">
      <c r="E10125" s="1"/>
      <c r="F10125" s="1"/>
    </row>
    <row r="10126" spans="5:6" x14ac:dyDescent="0.2">
      <c r="E10126" s="1"/>
      <c r="F10126" s="1"/>
    </row>
    <row r="10127" spans="5:6" x14ac:dyDescent="0.2">
      <c r="E10127" s="1"/>
      <c r="F10127" s="1"/>
    </row>
    <row r="10128" spans="5:6" x14ac:dyDescent="0.2">
      <c r="E10128" s="1"/>
      <c r="F10128" s="1"/>
    </row>
    <row r="10129" spans="5:6" x14ac:dyDescent="0.2">
      <c r="E10129" s="1"/>
      <c r="F10129" s="1"/>
    </row>
    <row r="10130" spans="5:6" x14ac:dyDescent="0.2">
      <c r="E10130" s="1"/>
      <c r="F10130" s="1"/>
    </row>
    <row r="10131" spans="5:6" x14ac:dyDescent="0.2">
      <c r="E10131" s="1"/>
      <c r="F10131" s="1"/>
    </row>
    <row r="10132" spans="5:6" x14ac:dyDescent="0.2">
      <c r="E10132" s="1"/>
      <c r="F10132" s="1"/>
    </row>
    <row r="10133" spans="5:6" x14ac:dyDescent="0.2">
      <c r="E10133" s="1"/>
      <c r="F10133" s="1"/>
    </row>
    <row r="10134" spans="5:6" x14ac:dyDescent="0.2">
      <c r="E10134" s="1"/>
      <c r="F10134" s="1"/>
    </row>
    <row r="10135" spans="5:6" x14ac:dyDescent="0.2">
      <c r="E10135" s="1"/>
      <c r="F10135" s="1"/>
    </row>
    <row r="10136" spans="5:6" x14ac:dyDescent="0.2">
      <c r="E10136" s="1"/>
      <c r="F10136" s="1"/>
    </row>
    <row r="10137" spans="5:6" x14ac:dyDescent="0.2">
      <c r="E10137" s="1"/>
      <c r="F10137" s="1"/>
    </row>
    <row r="10138" spans="5:6" x14ac:dyDescent="0.2">
      <c r="E10138" s="1"/>
      <c r="F10138" s="1"/>
    </row>
    <row r="10139" spans="5:6" x14ac:dyDescent="0.2">
      <c r="E10139" s="1"/>
      <c r="F10139" s="1"/>
    </row>
    <row r="10140" spans="5:6" x14ac:dyDescent="0.2">
      <c r="E10140" s="1"/>
      <c r="F10140" s="1"/>
    </row>
    <row r="10141" spans="5:6" x14ac:dyDescent="0.2">
      <c r="E10141" s="1"/>
      <c r="F10141" s="1"/>
    </row>
    <row r="10142" spans="5:6" x14ac:dyDescent="0.2">
      <c r="E10142" s="1"/>
      <c r="F10142" s="1"/>
    </row>
    <row r="10143" spans="5:6" x14ac:dyDescent="0.2">
      <c r="E10143" s="1"/>
      <c r="F10143" s="1"/>
    </row>
    <row r="10144" spans="5:6" x14ac:dyDescent="0.2">
      <c r="E10144" s="1"/>
      <c r="F10144" s="1"/>
    </row>
    <row r="10145" spans="5:6" x14ac:dyDescent="0.2">
      <c r="E10145" s="1"/>
      <c r="F10145" s="1"/>
    </row>
    <row r="10146" spans="5:6" x14ac:dyDescent="0.2">
      <c r="E10146" s="1"/>
      <c r="F10146" s="1"/>
    </row>
    <row r="10147" spans="5:6" x14ac:dyDescent="0.2">
      <c r="E10147" s="1"/>
      <c r="F10147" s="1"/>
    </row>
    <row r="10148" spans="5:6" x14ac:dyDescent="0.2">
      <c r="E10148" s="1"/>
      <c r="F10148" s="1"/>
    </row>
    <row r="10149" spans="5:6" x14ac:dyDescent="0.2">
      <c r="E10149" s="1"/>
      <c r="F10149" s="1"/>
    </row>
    <row r="10150" spans="5:6" x14ac:dyDescent="0.2">
      <c r="E10150" s="1"/>
      <c r="F10150" s="1"/>
    </row>
    <row r="10151" spans="5:6" x14ac:dyDescent="0.2">
      <c r="E10151" s="1"/>
      <c r="F10151" s="1"/>
    </row>
    <row r="10152" spans="5:6" x14ac:dyDescent="0.2">
      <c r="E10152" s="1"/>
      <c r="F10152" s="1"/>
    </row>
    <row r="10153" spans="5:6" x14ac:dyDescent="0.2">
      <c r="E10153" s="1"/>
      <c r="F10153" s="1"/>
    </row>
    <row r="10154" spans="5:6" x14ac:dyDescent="0.2">
      <c r="E10154" s="1"/>
      <c r="F10154" s="1"/>
    </row>
    <row r="10155" spans="5:6" x14ac:dyDescent="0.2">
      <c r="E10155" s="1"/>
      <c r="F10155" s="1"/>
    </row>
    <row r="10156" spans="5:6" x14ac:dyDescent="0.2">
      <c r="E10156" s="1"/>
      <c r="F10156" s="1"/>
    </row>
    <row r="10157" spans="5:6" x14ac:dyDescent="0.2">
      <c r="E10157" s="1"/>
      <c r="F10157" s="1"/>
    </row>
    <row r="10158" spans="5:6" x14ac:dyDescent="0.2">
      <c r="E10158" s="1"/>
      <c r="F10158" s="1"/>
    </row>
    <row r="10159" spans="5:6" x14ac:dyDescent="0.2">
      <c r="E10159" s="1"/>
      <c r="F10159" s="1"/>
    </row>
    <row r="10160" spans="5:6" x14ac:dyDescent="0.2">
      <c r="E10160" s="1"/>
      <c r="F10160" s="1"/>
    </row>
    <row r="10161" spans="5:6" x14ac:dyDescent="0.2">
      <c r="E10161" s="1"/>
      <c r="F10161" s="1"/>
    </row>
    <row r="10162" spans="5:6" x14ac:dyDescent="0.2">
      <c r="E10162" s="1"/>
      <c r="F10162" s="1"/>
    </row>
    <row r="10163" spans="5:6" x14ac:dyDescent="0.2">
      <c r="E10163" s="1"/>
      <c r="F10163" s="1"/>
    </row>
    <row r="10164" spans="5:6" x14ac:dyDescent="0.2">
      <c r="E10164" s="1"/>
      <c r="F10164" s="1"/>
    </row>
    <row r="10165" spans="5:6" x14ac:dyDescent="0.2">
      <c r="E10165" s="1"/>
      <c r="F10165" s="1"/>
    </row>
    <row r="10166" spans="5:6" x14ac:dyDescent="0.2">
      <c r="E10166" s="1"/>
      <c r="F10166" s="1"/>
    </row>
    <row r="10167" spans="5:6" x14ac:dyDescent="0.2">
      <c r="E10167" s="1"/>
      <c r="F10167" s="1"/>
    </row>
    <row r="10168" spans="5:6" x14ac:dyDescent="0.2">
      <c r="E10168" s="1"/>
      <c r="F10168" s="1"/>
    </row>
    <row r="10169" spans="5:6" x14ac:dyDescent="0.2">
      <c r="E10169" s="1"/>
      <c r="F10169" s="1"/>
    </row>
    <row r="10170" spans="5:6" x14ac:dyDescent="0.2">
      <c r="E10170" s="1"/>
      <c r="F10170" s="1"/>
    </row>
    <row r="10171" spans="5:6" x14ac:dyDescent="0.2">
      <c r="E10171" s="1"/>
      <c r="F10171" s="1"/>
    </row>
    <row r="10172" spans="5:6" x14ac:dyDescent="0.2">
      <c r="E10172" s="1"/>
      <c r="F10172" s="1"/>
    </row>
    <row r="10173" spans="5:6" x14ac:dyDescent="0.2">
      <c r="E10173" s="1"/>
      <c r="F10173" s="1"/>
    </row>
    <row r="10174" spans="5:6" x14ac:dyDescent="0.2">
      <c r="E10174" s="1"/>
      <c r="F10174" s="1"/>
    </row>
    <row r="10175" spans="5:6" x14ac:dyDescent="0.2">
      <c r="E10175" s="1"/>
      <c r="F10175" s="1"/>
    </row>
    <row r="10176" spans="5:6" x14ac:dyDescent="0.2">
      <c r="E10176" s="1"/>
      <c r="F10176" s="1"/>
    </row>
    <row r="10177" spans="5:6" x14ac:dyDescent="0.2">
      <c r="E10177" s="1"/>
      <c r="F10177" s="1"/>
    </row>
    <row r="10178" spans="5:6" x14ac:dyDescent="0.2">
      <c r="E10178" s="1"/>
      <c r="F10178" s="1"/>
    </row>
    <row r="10179" spans="5:6" x14ac:dyDescent="0.2">
      <c r="E10179" s="1"/>
      <c r="F10179" s="1"/>
    </row>
    <row r="10180" spans="5:6" x14ac:dyDescent="0.2">
      <c r="E10180" s="1"/>
      <c r="F10180" s="1"/>
    </row>
    <row r="10181" spans="5:6" x14ac:dyDescent="0.2">
      <c r="E10181" s="1"/>
      <c r="F10181" s="1"/>
    </row>
    <row r="10182" spans="5:6" x14ac:dyDescent="0.2">
      <c r="E10182" s="1"/>
      <c r="F10182" s="1"/>
    </row>
    <row r="10183" spans="5:6" x14ac:dyDescent="0.2">
      <c r="E10183" s="1"/>
      <c r="F10183" s="1"/>
    </row>
    <row r="10184" spans="5:6" x14ac:dyDescent="0.2">
      <c r="E10184" s="1"/>
      <c r="F10184" s="1"/>
    </row>
    <row r="10185" spans="5:6" x14ac:dyDescent="0.2">
      <c r="E10185" s="1"/>
      <c r="F10185" s="1"/>
    </row>
    <row r="10186" spans="5:6" x14ac:dyDescent="0.2">
      <c r="E10186" s="1"/>
      <c r="F10186" s="1"/>
    </row>
    <row r="10187" spans="5:6" x14ac:dyDescent="0.2">
      <c r="E10187" s="1"/>
      <c r="F10187" s="1"/>
    </row>
    <row r="10188" spans="5:6" x14ac:dyDescent="0.2">
      <c r="E10188" s="1"/>
      <c r="F10188" s="1"/>
    </row>
    <row r="10189" spans="5:6" x14ac:dyDescent="0.2">
      <c r="E10189" s="1"/>
      <c r="F10189" s="1"/>
    </row>
    <row r="10190" spans="5:6" x14ac:dyDescent="0.2">
      <c r="E10190" s="1"/>
      <c r="F10190" s="1"/>
    </row>
    <row r="10191" spans="5:6" x14ac:dyDescent="0.2">
      <c r="E10191" s="1"/>
      <c r="F10191" s="1"/>
    </row>
    <row r="10192" spans="5:6" x14ac:dyDescent="0.2">
      <c r="E10192" s="1"/>
      <c r="F10192" s="1"/>
    </row>
    <row r="10193" spans="5:6" x14ac:dyDescent="0.2">
      <c r="E10193" s="1"/>
      <c r="F10193" s="1"/>
    </row>
    <row r="10194" spans="5:6" x14ac:dyDescent="0.2">
      <c r="E10194" s="1"/>
      <c r="F10194" s="1"/>
    </row>
    <row r="10195" spans="5:6" x14ac:dyDescent="0.2">
      <c r="E10195" s="1"/>
      <c r="F10195" s="1"/>
    </row>
    <row r="10196" spans="5:6" x14ac:dyDescent="0.2">
      <c r="E10196" s="1"/>
      <c r="F10196" s="1"/>
    </row>
    <row r="10197" spans="5:6" x14ac:dyDescent="0.2">
      <c r="E10197" s="1"/>
      <c r="F10197" s="1"/>
    </row>
    <row r="10198" spans="5:6" x14ac:dyDescent="0.2">
      <c r="E10198" s="1"/>
      <c r="F10198" s="1"/>
    </row>
    <row r="10199" spans="5:6" x14ac:dyDescent="0.2">
      <c r="E10199" s="1"/>
      <c r="F10199" s="1"/>
    </row>
    <row r="10200" spans="5:6" x14ac:dyDescent="0.2">
      <c r="E10200" s="1"/>
      <c r="F10200" s="1"/>
    </row>
    <row r="10201" spans="5:6" x14ac:dyDescent="0.2">
      <c r="E10201" s="1"/>
      <c r="F10201" s="1"/>
    </row>
    <row r="10202" spans="5:6" x14ac:dyDescent="0.2">
      <c r="E10202" s="1"/>
      <c r="F10202" s="1"/>
    </row>
    <row r="10203" spans="5:6" x14ac:dyDescent="0.2">
      <c r="E10203" s="1"/>
      <c r="F10203" s="1"/>
    </row>
    <row r="10204" spans="5:6" x14ac:dyDescent="0.2">
      <c r="E10204" s="1"/>
      <c r="F10204" s="1"/>
    </row>
    <row r="10205" spans="5:6" x14ac:dyDescent="0.2">
      <c r="E10205" s="1"/>
      <c r="F10205" s="1"/>
    </row>
    <row r="10206" spans="5:6" x14ac:dyDescent="0.2">
      <c r="E10206" s="1"/>
      <c r="F10206" s="1"/>
    </row>
    <row r="10207" spans="5:6" x14ac:dyDescent="0.2">
      <c r="E10207" s="1"/>
      <c r="F10207" s="1"/>
    </row>
    <row r="10208" spans="5:6" x14ac:dyDescent="0.2">
      <c r="E10208" s="1"/>
      <c r="F10208" s="1"/>
    </row>
    <row r="10209" spans="5:6" x14ac:dyDescent="0.2">
      <c r="E10209" s="1"/>
      <c r="F10209" s="1"/>
    </row>
    <row r="10210" spans="5:6" x14ac:dyDescent="0.2">
      <c r="E10210" s="1"/>
      <c r="F10210" s="1"/>
    </row>
    <row r="10211" spans="5:6" x14ac:dyDescent="0.2">
      <c r="E10211" s="1"/>
      <c r="F10211" s="1"/>
    </row>
    <row r="10212" spans="5:6" x14ac:dyDescent="0.2">
      <c r="E10212" s="1"/>
      <c r="F10212" s="1"/>
    </row>
    <row r="10213" spans="5:6" x14ac:dyDescent="0.2">
      <c r="E10213" s="1"/>
      <c r="F10213" s="1"/>
    </row>
    <row r="10214" spans="5:6" x14ac:dyDescent="0.2">
      <c r="E10214" s="1"/>
      <c r="F10214" s="1"/>
    </row>
    <row r="10215" spans="5:6" x14ac:dyDescent="0.2">
      <c r="E10215" s="1"/>
      <c r="F10215" s="1"/>
    </row>
    <row r="10216" spans="5:6" x14ac:dyDescent="0.2">
      <c r="E10216" s="1"/>
      <c r="F10216" s="1"/>
    </row>
    <row r="10217" spans="5:6" x14ac:dyDescent="0.2">
      <c r="E10217" s="1"/>
      <c r="F10217" s="1"/>
    </row>
    <row r="10218" spans="5:6" x14ac:dyDescent="0.2">
      <c r="E10218" s="1"/>
      <c r="F10218" s="1"/>
    </row>
    <row r="10219" spans="5:6" x14ac:dyDescent="0.2">
      <c r="E10219" s="1"/>
      <c r="F10219" s="1"/>
    </row>
    <row r="10220" spans="5:6" x14ac:dyDescent="0.2">
      <c r="E10220" s="1"/>
      <c r="F10220" s="1"/>
    </row>
    <row r="10221" spans="5:6" x14ac:dyDescent="0.2">
      <c r="E10221" s="1"/>
      <c r="F10221" s="1"/>
    </row>
    <row r="10222" spans="5:6" x14ac:dyDescent="0.2">
      <c r="E10222" s="1"/>
      <c r="F10222" s="1"/>
    </row>
    <row r="10223" spans="5:6" x14ac:dyDescent="0.2">
      <c r="E10223" s="1"/>
      <c r="F10223" s="1"/>
    </row>
    <row r="10224" spans="5:6" x14ac:dyDescent="0.2">
      <c r="E10224" s="1"/>
      <c r="F10224" s="1"/>
    </row>
    <row r="10225" spans="5:6" x14ac:dyDescent="0.2">
      <c r="E10225" s="1"/>
      <c r="F10225" s="1"/>
    </row>
    <row r="10226" spans="5:6" x14ac:dyDescent="0.2">
      <c r="E10226" s="1"/>
      <c r="F10226" s="1"/>
    </row>
    <row r="10227" spans="5:6" x14ac:dyDescent="0.2">
      <c r="E10227" s="1"/>
      <c r="F10227" s="1"/>
    </row>
    <row r="10228" spans="5:6" x14ac:dyDescent="0.2">
      <c r="E10228" s="1"/>
      <c r="F10228" s="1"/>
    </row>
    <row r="10229" spans="5:6" x14ac:dyDescent="0.2">
      <c r="E10229" s="1"/>
      <c r="F10229" s="1"/>
    </row>
    <row r="10230" spans="5:6" x14ac:dyDescent="0.2">
      <c r="E10230" s="1"/>
      <c r="F10230" s="1"/>
    </row>
    <row r="10231" spans="5:6" x14ac:dyDescent="0.2">
      <c r="E10231" s="1"/>
      <c r="F10231" s="1"/>
    </row>
    <row r="10232" spans="5:6" x14ac:dyDescent="0.2">
      <c r="E10232" s="1"/>
      <c r="F10232" s="1"/>
    </row>
    <row r="10233" spans="5:6" x14ac:dyDescent="0.2">
      <c r="E10233" s="1"/>
      <c r="F10233" s="1"/>
    </row>
    <row r="10234" spans="5:6" x14ac:dyDescent="0.2">
      <c r="E10234" s="1"/>
      <c r="F10234" s="1"/>
    </row>
    <row r="10235" spans="5:6" x14ac:dyDescent="0.2">
      <c r="E10235" s="1"/>
      <c r="F10235" s="1"/>
    </row>
    <row r="10236" spans="5:6" x14ac:dyDescent="0.2">
      <c r="E10236" s="1"/>
      <c r="F10236" s="1"/>
    </row>
    <row r="10237" spans="5:6" x14ac:dyDescent="0.2">
      <c r="E10237" s="1"/>
      <c r="F10237" s="1"/>
    </row>
    <row r="10238" spans="5:6" x14ac:dyDescent="0.2">
      <c r="E10238" s="1"/>
      <c r="F10238" s="1"/>
    </row>
    <row r="10239" spans="5:6" x14ac:dyDescent="0.2">
      <c r="E10239" s="1"/>
      <c r="F10239" s="1"/>
    </row>
    <row r="10240" spans="5:6" x14ac:dyDescent="0.2">
      <c r="E10240" s="1"/>
      <c r="F10240" s="1"/>
    </row>
    <row r="10241" spans="5:6" x14ac:dyDescent="0.2">
      <c r="E10241" s="1"/>
      <c r="F10241" s="1"/>
    </row>
    <row r="10242" spans="5:6" x14ac:dyDescent="0.2">
      <c r="E10242" s="1"/>
      <c r="F10242" s="1"/>
    </row>
    <row r="10243" spans="5:6" x14ac:dyDescent="0.2">
      <c r="E10243" s="1"/>
      <c r="F10243" s="1"/>
    </row>
    <row r="10244" spans="5:6" x14ac:dyDescent="0.2">
      <c r="E10244" s="1"/>
      <c r="F10244" s="1"/>
    </row>
    <row r="10245" spans="5:6" x14ac:dyDescent="0.2">
      <c r="E10245" s="1"/>
      <c r="F10245" s="1"/>
    </row>
    <row r="10246" spans="5:6" x14ac:dyDescent="0.2">
      <c r="E10246" s="1"/>
      <c r="F10246" s="1"/>
    </row>
    <row r="10247" spans="5:6" x14ac:dyDescent="0.2">
      <c r="E10247" s="1"/>
      <c r="F10247" s="1"/>
    </row>
    <row r="10248" spans="5:6" x14ac:dyDescent="0.2">
      <c r="E10248" s="1"/>
      <c r="F10248" s="1"/>
    </row>
    <row r="10249" spans="5:6" x14ac:dyDescent="0.2">
      <c r="E10249" s="1"/>
      <c r="F10249" s="1"/>
    </row>
    <row r="10250" spans="5:6" x14ac:dyDescent="0.2">
      <c r="E10250" s="1"/>
      <c r="F10250" s="1"/>
    </row>
    <row r="10251" spans="5:6" x14ac:dyDescent="0.2">
      <c r="E10251" s="1"/>
      <c r="F10251" s="1"/>
    </row>
    <row r="10252" spans="5:6" x14ac:dyDescent="0.2">
      <c r="E10252" s="1"/>
      <c r="F10252" s="1"/>
    </row>
    <row r="10253" spans="5:6" x14ac:dyDescent="0.2">
      <c r="E10253" s="1"/>
      <c r="F10253" s="1"/>
    </row>
    <row r="10254" spans="5:6" x14ac:dyDescent="0.2">
      <c r="E10254" s="1"/>
      <c r="F10254" s="1"/>
    </row>
    <row r="10255" spans="5:6" x14ac:dyDescent="0.2">
      <c r="E10255" s="1"/>
      <c r="F10255" s="1"/>
    </row>
    <row r="10256" spans="5:6" x14ac:dyDescent="0.2">
      <c r="E10256" s="1"/>
      <c r="F10256" s="1"/>
    </row>
    <row r="10257" spans="5:6" x14ac:dyDescent="0.2">
      <c r="E10257" s="1"/>
      <c r="F10257" s="1"/>
    </row>
    <row r="10258" spans="5:6" x14ac:dyDescent="0.2">
      <c r="E10258" s="1"/>
      <c r="F10258" s="1"/>
    </row>
    <row r="10259" spans="5:6" x14ac:dyDescent="0.2">
      <c r="E10259" s="1"/>
      <c r="F10259" s="1"/>
    </row>
    <row r="10260" spans="5:6" x14ac:dyDescent="0.2">
      <c r="E10260" s="1"/>
      <c r="F10260" s="1"/>
    </row>
    <row r="10261" spans="5:6" x14ac:dyDescent="0.2">
      <c r="E10261" s="1"/>
      <c r="F10261" s="1"/>
    </row>
    <row r="10262" spans="5:6" x14ac:dyDescent="0.2">
      <c r="E10262" s="1"/>
      <c r="F10262" s="1"/>
    </row>
    <row r="10263" spans="5:6" x14ac:dyDescent="0.2">
      <c r="E10263" s="1"/>
      <c r="F10263" s="1"/>
    </row>
    <row r="10264" spans="5:6" x14ac:dyDescent="0.2">
      <c r="E10264" s="1"/>
      <c r="F10264" s="1"/>
    </row>
    <row r="10265" spans="5:6" x14ac:dyDescent="0.2">
      <c r="E10265" s="1"/>
      <c r="F10265" s="1"/>
    </row>
    <row r="10266" spans="5:6" x14ac:dyDescent="0.2">
      <c r="E10266" s="1"/>
      <c r="F10266" s="1"/>
    </row>
    <row r="10267" spans="5:6" x14ac:dyDescent="0.2">
      <c r="E10267" s="1"/>
      <c r="F10267" s="1"/>
    </row>
    <row r="10268" spans="5:6" x14ac:dyDescent="0.2">
      <c r="E10268" s="1"/>
      <c r="F10268" s="1"/>
    </row>
    <row r="10269" spans="5:6" x14ac:dyDescent="0.2">
      <c r="E10269" s="1"/>
      <c r="F10269" s="1"/>
    </row>
    <row r="10270" spans="5:6" x14ac:dyDescent="0.2">
      <c r="E10270" s="1"/>
      <c r="F10270" s="1"/>
    </row>
    <row r="10271" spans="5:6" x14ac:dyDescent="0.2">
      <c r="E10271" s="1"/>
      <c r="F10271" s="1"/>
    </row>
    <row r="10272" spans="5:6" x14ac:dyDescent="0.2">
      <c r="E10272" s="1"/>
      <c r="F10272" s="1"/>
    </row>
    <row r="10273" spans="5:6" x14ac:dyDescent="0.2">
      <c r="E10273" s="1"/>
      <c r="F10273" s="1"/>
    </row>
    <row r="10274" spans="5:6" x14ac:dyDescent="0.2">
      <c r="E10274" s="1"/>
      <c r="F10274" s="1"/>
    </row>
    <row r="10275" spans="5:6" x14ac:dyDescent="0.2">
      <c r="E10275" s="1"/>
      <c r="F10275" s="1"/>
    </row>
    <row r="10276" spans="5:6" x14ac:dyDescent="0.2">
      <c r="E10276" s="1"/>
      <c r="F10276" s="1"/>
    </row>
    <row r="10277" spans="5:6" x14ac:dyDescent="0.2">
      <c r="E10277" s="1"/>
      <c r="F10277" s="1"/>
    </row>
    <row r="10278" spans="5:6" x14ac:dyDescent="0.2">
      <c r="E10278" s="1"/>
      <c r="F10278" s="1"/>
    </row>
    <row r="10279" spans="5:6" x14ac:dyDescent="0.2">
      <c r="E10279" s="1"/>
      <c r="F10279" s="1"/>
    </row>
    <row r="10280" spans="5:6" x14ac:dyDescent="0.2">
      <c r="E10280" s="1"/>
      <c r="F10280" s="1"/>
    </row>
    <row r="10281" spans="5:6" x14ac:dyDescent="0.2">
      <c r="E10281" s="1"/>
      <c r="F10281" s="1"/>
    </row>
    <row r="10282" spans="5:6" x14ac:dyDescent="0.2">
      <c r="E10282" s="1"/>
      <c r="F10282" s="1"/>
    </row>
    <row r="10283" spans="5:6" x14ac:dyDescent="0.2">
      <c r="E10283" s="1"/>
      <c r="F10283" s="1"/>
    </row>
    <row r="10284" spans="5:6" x14ac:dyDescent="0.2">
      <c r="E10284" s="1"/>
      <c r="F10284" s="1"/>
    </row>
    <row r="10285" spans="5:6" x14ac:dyDescent="0.2">
      <c r="E10285" s="1"/>
      <c r="F10285" s="1"/>
    </row>
    <row r="10286" spans="5:6" x14ac:dyDescent="0.2">
      <c r="E10286" s="1"/>
      <c r="F10286" s="1"/>
    </row>
    <row r="10287" spans="5:6" x14ac:dyDescent="0.2">
      <c r="E10287" s="1"/>
      <c r="F10287" s="1"/>
    </row>
    <row r="10288" spans="5:6" x14ac:dyDescent="0.2">
      <c r="E10288" s="1"/>
      <c r="F10288" s="1"/>
    </row>
    <row r="10289" spans="5:6" x14ac:dyDescent="0.2">
      <c r="E10289" s="1"/>
      <c r="F10289" s="1"/>
    </row>
    <row r="10290" spans="5:6" x14ac:dyDescent="0.2">
      <c r="E10290" s="1"/>
      <c r="F10290" s="1"/>
    </row>
    <row r="10291" spans="5:6" x14ac:dyDescent="0.2">
      <c r="E10291" s="1"/>
      <c r="F10291" s="1"/>
    </row>
    <row r="10292" spans="5:6" x14ac:dyDescent="0.2">
      <c r="E10292" s="1"/>
      <c r="F10292" s="1"/>
    </row>
    <row r="10293" spans="5:6" x14ac:dyDescent="0.2">
      <c r="E10293" s="1"/>
      <c r="F10293" s="1"/>
    </row>
    <row r="10294" spans="5:6" x14ac:dyDescent="0.2">
      <c r="E10294" s="1"/>
      <c r="F10294" s="1"/>
    </row>
    <row r="10295" spans="5:6" x14ac:dyDescent="0.2">
      <c r="E10295" s="1"/>
      <c r="F10295" s="1"/>
    </row>
    <row r="10296" spans="5:6" x14ac:dyDescent="0.2">
      <c r="E10296" s="1"/>
      <c r="F10296" s="1"/>
    </row>
    <row r="10297" spans="5:6" x14ac:dyDescent="0.2">
      <c r="E10297" s="1"/>
      <c r="F10297" s="1"/>
    </row>
    <row r="10298" spans="5:6" x14ac:dyDescent="0.2">
      <c r="E10298" s="1"/>
      <c r="F10298" s="1"/>
    </row>
    <row r="10299" spans="5:6" x14ac:dyDescent="0.2">
      <c r="E10299" s="1"/>
      <c r="F10299" s="1"/>
    </row>
    <row r="10300" spans="5:6" x14ac:dyDescent="0.2">
      <c r="E10300" s="1"/>
      <c r="F10300" s="1"/>
    </row>
    <row r="10301" spans="5:6" x14ac:dyDescent="0.2">
      <c r="E10301" s="1"/>
      <c r="F10301" s="1"/>
    </row>
    <row r="10302" spans="5:6" x14ac:dyDescent="0.2">
      <c r="E10302" s="1"/>
      <c r="F10302" s="1"/>
    </row>
    <row r="10303" spans="5:6" x14ac:dyDescent="0.2">
      <c r="E10303" s="1"/>
      <c r="F10303" s="1"/>
    </row>
    <row r="10304" spans="5:6" x14ac:dyDescent="0.2">
      <c r="E10304" s="1"/>
      <c r="F10304" s="1"/>
    </row>
    <row r="10305" spans="5:6" x14ac:dyDescent="0.2">
      <c r="E10305" s="1"/>
      <c r="F10305" s="1"/>
    </row>
    <row r="10306" spans="5:6" x14ac:dyDescent="0.2">
      <c r="E10306" s="1"/>
      <c r="F10306" s="1"/>
    </row>
    <row r="10307" spans="5:6" x14ac:dyDescent="0.2">
      <c r="E10307" s="1"/>
      <c r="F10307" s="1"/>
    </row>
    <row r="10308" spans="5:6" x14ac:dyDescent="0.2">
      <c r="E10308" s="1"/>
      <c r="F10308" s="1"/>
    </row>
    <row r="10309" spans="5:6" x14ac:dyDescent="0.2">
      <c r="E10309" s="1"/>
      <c r="F10309" s="1"/>
    </row>
    <row r="10310" spans="5:6" x14ac:dyDescent="0.2">
      <c r="E10310" s="1"/>
      <c r="F10310" s="1"/>
    </row>
    <row r="10311" spans="5:6" x14ac:dyDescent="0.2">
      <c r="E10311" s="1"/>
      <c r="F10311" s="1"/>
    </row>
    <row r="10312" spans="5:6" x14ac:dyDescent="0.2">
      <c r="E10312" s="1"/>
      <c r="F10312" s="1"/>
    </row>
    <row r="10313" spans="5:6" x14ac:dyDescent="0.2">
      <c r="E10313" s="1"/>
      <c r="F10313" s="1"/>
    </row>
    <row r="10314" spans="5:6" x14ac:dyDescent="0.2">
      <c r="E10314" s="1"/>
      <c r="F10314" s="1"/>
    </row>
    <row r="10315" spans="5:6" x14ac:dyDescent="0.2">
      <c r="E10315" s="1"/>
      <c r="F10315" s="1"/>
    </row>
    <row r="10316" spans="5:6" x14ac:dyDescent="0.2">
      <c r="E10316" s="1"/>
      <c r="F10316" s="1"/>
    </row>
    <row r="10317" spans="5:6" x14ac:dyDescent="0.2">
      <c r="E10317" s="1"/>
      <c r="F10317" s="1"/>
    </row>
    <row r="10318" spans="5:6" x14ac:dyDescent="0.2">
      <c r="E10318" s="1"/>
      <c r="F10318" s="1"/>
    </row>
    <row r="10319" spans="5:6" x14ac:dyDescent="0.2">
      <c r="E10319" s="1"/>
      <c r="F10319" s="1"/>
    </row>
    <row r="10320" spans="5:6" x14ac:dyDescent="0.2">
      <c r="E10320" s="1"/>
      <c r="F10320" s="1"/>
    </row>
    <row r="10321" spans="5:6" x14ac:dyDescent="0.2">
      <c r="E10321" s="1"/>
      <c r="F10321" s="1"/>
    </row>
    <row r="10322" spans="5:6" x14ac:dyDescent="0.2">
      <c r="E10322" s="1"/>
      <c r="F10322" s="1"/>
    </row>
    <row r="10323" spans="5:6" x14ac:dyDescent="0.2">
      <c r="E10323" s="1"/>
      <c r="F10323" s="1"/>
    </row>
    <row r="10324" spans="5:6" x14ac:dyDescent="0.2">
      <c r="E10324" s="1"/>
      <c r="F10324" s="1"/>
    </row>
    <row r="10325" spans="5:6" x14ac:dyDescent="0.2">
      <c r="E10325" s="1"/>
      <c r="F10325" s="1"/>
    </row>
    <row r="10326" spans="5:6" x14ac:dyDescent="0.2">
      <c r="E10326" s="1"/>
      <c r="F10326" s="1"/>
    </row>
    <row r="10327" spans="5:6" x14ac:dyDescent="0.2">
      <c r="E10327" s="1"/>
      <c r="F10327" s="1"/>
    </row>
    <row r="10328" spans="5:6" x14ac:dyDescent="0.2">
      <c r="E10328" s="1"/>
      <c r="F10328" s="1"/>
    </row>
    <row r="10329" spans="5:6" x14ac:dyDescent="0.2">
      <c r="E10329" s="1"/>
      <c r="F10329" s="1"/>
    </row>
    <row r="10330" spans="5:6" x14ac:dyDescent="0.2">
      <c r="E10330" s="1"/>
      <c r="F10330" s="1"/>
    </row>
    <row r="10331" spans="5:6" x14ac:dyDescent="0.2">
      <c r="E10331" s="1"/>
      <c r="F10331" s="1"/>
    </row>
    <row r="10332" spans="5:6" x14ac:dyDescent="0.2">
      <c r="E10332" s="1"/>
      <c r="F10332" s="1"/>
    </row>
    <row r="10333" spans="5:6" x14ac:dyDescent="0.2">
      <c r="E10333" s="1"/>
      <c r="F10333" s="1"/>
    </row>
    <row r="10334" spans="5:6" x14ac:dyDescent="0.2">
      <c r="E10334" s="1"/>
      <c r="F10334" s="1"/>
    </row>
    <row r="10335" spans="5:6" x14ac:dyDescent="0.2">
      <c r="E10335" s="1"/>
      <c r="F10335" s="1"/>
    </row>
    <row r="10336" spans="5:6" x14ac:dyDescent="0.2">
      <c r="E10336" s="1"/>
      <c r="F10336" s="1"/>
    </row>
    <row r="10337" spans="5:6" x14ac:dyDescent="0.2">
      <c r="E10337" s="1"/>
      <c r="F10337" s="1"/>
    </row>
    <row r="10338" spans="5:6" x14ac:dyDescent="0.2">
      <c r="E10338" s="1"/>
      <c r="F10338" s="1"/>
    </row>
    <row r="10339" spans="5:6" x14ac:dyDescent="0.2">
      <c r="E10339" s="1"/>
      <c r="F10339" s="1"/>
    </row>
    <row r="10340" spans="5:6" x14ac:dyDescent="0.2">
      <c r="E10340" s="1"/>
      <c r="F10340" s="1"/>
    </row>
    <row r="10341" spans="5:6" x14ac:dyDescent="0.2">
      <c r="E10341" s="1"/>
      <c r="F10341" s="1"/>
    </row>
    <row r="10342" spans="5:6" x14ac:dyDescent="0.2">
      <c r="E10342" s="1"/>
      <c r="F10342" s="1"/>
    </row>
    <row r="10343" spans="5:6" x14ac:dyDescent="0.2">
      <c r="E10343" s="1"/>
      <c r="F10343" s="1"/>
    </row>
    <row r="10344" spans="5:6" x14ac:dyDescent="0.2">
      <c r="E10344" s="1"/>
      <c r="F10344" s="1"/>
    </row>
    <row r="10345" spans="5:6" x14ac:dyDescent="0.2">
      <c r="E10345" s="1"/>
      <c r="F10345" s="1"/>
    </row>
    <row r="10346" spans="5:6" x14ac:dyDescent="0.2">
      <c r="E10346" s="1"/>
      <c r="F10346" s="1"/>
    </row>
    <row r="10347" spans="5:6" x14ac:dyDescent="0.2">
      <c r="E10347" s="1"/>
      <c r="F10347" s="1"/>
    </row>
    <row r="10348" spans="5:6" x14ac:dyDescent="0.2">
      <c r="E10348" s="1"/>
      <c r="F10348" s="1"/>
    </row>
    <row r="10349" spans="5:6" x14ac:dyDescent="0.2">
      <c r="E10349" s="1"/>
      <c r="F10349" s="1"/>
    </row>
    <row r="10350" spans="5:6" x14ac:dyDescent="0.2">
      <c r="E10350" s="1"/>
      <c r="F10350" s="1"/>
    </row>
    <row r="10351" spans="5:6" x14ac:dyDescent="0.2">
      <c r="E10351" s="1"/>
      <c r="F10351" s="1"/>
    </row>
    <row r="10352" spans="5:6" x14ac:dyDescent="0.2">
      <c r="E10352" s="1"/>
      <c r="F10352" s="1"/>
    </row>
    <row r="10353" spans="5:6" x14ac:dyDescent="0.2">
      <c r="E10353" s="1"/>
      <c r="F10353" s="1"/>
    </row>
    <row r="10354" spans="5:6" x14ac:dyDescent="0.2">
      <c r="E10354" s="1"/>
      <c r="F10354" s="1"/>
    </row>
    <row r="10355" spans="5:6" x14ac:dyDescent="0.2">
      <c r="E10355" s="1"/>
      <c r="F10355" s="1"/>
    </row>
    <row r="10356" spans="5:6" x14ac:dyDescent="0.2">
      <c r="E10356" s="1"/>
      <c r="F10356" s="1"/>
    </row>
    <row r="10357" spans="5:6" x14ac:dyDescent="0.2">
      <c r="E10357" s="1"/>
      <c r="F10357" s="1"/>
    </row>
    <row r="10358" spans="5:6" x14ac:dyDescent="0.2">
      <c r="E10358" s="1"/>
      <c r="F10358" s="1"/>
    </row>
    <row r="10359" spans="5:6" x14ac:dyDescent="0.2">
      <c r="E10359" s="1"/>
      <c r="F10359" s="1"/>
    </row>
    <row r="10360" spans="5:6" x14ac:dyDescent="0.2">
      <c r="E10360" s="1"/>
      <c r="F10360" s="1"/>
    </row>
    <row r="10361" spans="5:6" x14ac:dyDescent="0.2">
      <c r="E10361" s="1"/>
      <c r="F10361" s="1"/>
    </row>
    <row r="10362" spans="5:6" x14ac:dyDescent="0.2">
      <c r="E10362" s="1"/>
      <c r="F10362" s="1"/>
    </row>
    <row r="10363" spans="5:6" x14ac:dyDescent="0.2">
      <c r="E10363" s="1"/>
      <c r="F10363" s="1"/>
    </row>
    <row r="10364" spans="5:6" x14ac:dyDescent="0.2">
      <c r="E10364" s="1"/>
      <c r="F10364" s="1"/>
    </row>
    <row r="10365" spans="5:6" x14ac:dyDescent="0.2">
      <c r="E10365" s="1"/>
      <c r="F10365" s="1"/>
    </row>
    <row r="10366" spans="5:6" x14ac:dyDescent="0.2">
      <c r="E10366" s="1"/>
      <c r="F10366" s="1"/>
    </row>
    <row r="10367" spans="5:6" x14ac:dyDescent="0.2">
      <c r="E10367" s="1"/>
      <c r="F10367" s="1"/>
    </row>
    <row r="10368" spans="5:6" x14ac:dyDescent="0.2">
      <c r="E10368" s="1"/>
      <c r="F10368" s="1"/>
    </row>
    <row r="10369" spans="5:6" x14ac:dyDescent="0.2">
      <c r="E10369" s="1"/>
      <c r="F10369" s="1"/>
    </row>
    <row r="10370" spans="5:6" x14ac:dyDescent="0.2">
      <c r="E10370" s="1"/>
      <c r="F10370" s="1"/>
    </row>
    <row r="10371" spans="5:6" x14ac:dyDescent="0.2">
      <c r="E10371" s="1"/>
      <c r="F10371" s="1"/>
    </row>
    <row r="10372" spans="5:6" x14ac:dyDescent="0.2">
      <c r="E10372" s="1"/>
      <c r="F10372" s="1"/>
    </row>
    <row r="10373" spans="5:6" x14ac:dyDescent="0.2">
      <c r="E10373" s="1"/>
      <c r="F10373" s="1"/>
    </row>
    <row r="10374" spans="5:6" x14ac:dyDescent="0.2">
      <c r="E10374" s="1"/>
      <c r="F10374" s="1"/>
    </row>
    <row r="10375" spans="5:6" x14ac:dyDescent="0.2">
      <c r="E10375" s="1"/>
      <c r="F10375" s="1"/>
    </row>
    <row r="10376" spans="5:6" x14ac:dyDescent="0.2">
      <c r="E10376" s="1"/>
      <c r="F10376" s="1"/>
    </row>
    <row r="10377" spans="5:6" x14ac:dyDescent="0.2">
      <c r="E10377" s="1"/>
      <c r="F10377" s="1"/>
    </row>
    <row r="10378" spans="5:6" x14ac:dyDescent="0.2">
      <c r="E10378" s="1"/>
      <c r="F10378" s="1"/>
    </row>
    <row r="10379" spans="5:6" x14ac:dyDescent="0.2">
      <c r="E10379" s="1"/>
      <c r="F10379" s="1"/>
    </row>
    <row r="10380" spans="5:6" x14ac:dyDescent="0.2">
      <c r="E10380" s="1"/>
      <c r="F10380" s="1"/>
    </row>
    <row r="10381" spans="5:6" x14ac:dyDescent="0.2">
      <c r="E10381" s="1"/>
      <c r="F10381" s="1"/>
    </row>
    <row r="10382" spans="5:6" x14ac:dyDescent="0.2">
      <c r="E10382" s="1"/>
      <c r="F10382" s="1"/>
    </row>
    <row r="10383" spans="5:6" x14ac:dyDescent="0.2">
      <c r="E10383" s="1"/>
      <c r="F10383" s="1"/>
    </row>
    <row r="10384" spans="5:6" x14ac:dyDescent="0.2">
      <c r="E10384" s="1"/>
      <c r="F10384" s="1"/>
    </row>
    <row r="10385" spans="5:6" x14ac:dyDescent="0.2">
      <c r="E10385" s="1"/>
      <c r="F10385" s="1"/>
    </row>
    <row r="10386" spans="5:6" x14ac:dyDescent="0.2">
      <c r="E10386" s="1"/>
      <c r="F10386" s="1"/>
    </row>
    <row r="10387" spans="5:6" x14ac:dyDescent="0.2">
      <c r="E10387" s="1"/>
      <c r="F10387" s="1"/>
    </row>
    <row r="10388" spans="5:6" x14ac:dyDescent="0.2">
      <c r="E10388" s="1"/>
      <c r="F10388" s="1"/>
    </row>
    <row r="10389" spans="5:6" x14ac:dyDescent="0.2">
      <c r="E10389" s="1"/>
      <c r="F10389" s="1"/>
    </row>
    <row r="10390" spans="5:6" x14ac:dyDescent="0.2">
      <c r="E10390" s="1"/>
      <c r="F10390" s="1"/>
    </row>
    <row r="10391" spans="5:6" x14ac:dyDescent="0.2">
      <c r="E10391" s="1"/>
      <c r="F10391" s="1"/>
    </row>
    <row r="10392" spans="5:6" x14ac:dyDescent="0.2">
      <c r="E10392" s="1"/>
      <c r="F10392" s="1"/>
    </row>
    <row r="10393" spans="5:6" x14ac:dyDescent="0.2">
      <c r="E10393" s="1"/>
      <c r="F10393" s="1"/>
    </row>
    <row r="10394" spans="5:6" x14ac:dyDescent="0.2">
      <c r="E10394" s="1"/>
      <c r="F10394" s="1"/>
    </row>
    <row r="10395" spans="5:6" x14ac:dyDescent="0.2">
      <c r="E10395" s="1"/>
      <c r="F10395" s="1"/>
    </row>
    <row r="10396" spans="5:6" x14ac:dyDescent="0.2">
      <c r="E10396" s="1"/>
      <c r="F10396" s="1"/>
    </row>
    <row r="10397" spans="5:6" x14ac:dyDescent="0.2">
      <c r="E10397" s="1"/>
      <c r="F10397" s="1"/>
    </row>
    <row r="10398" spans="5:6" x14ac:dyDescent="0.2">
      <c r="E10398" s="1"/>
      <c r="F10398" s="1"/>
    </row>
    <row r="10399" spans="5:6" x14ac:dyDescent="0.2">
      <c r="E10399" s="1"/>
      <c r="F10399" s="1"/>
    </row>
    <row r="10400" spans="5:6" x14ac:dyDescent="0.2">
      <c r="E10400" s="1"/>
      <c r="F10400" s="1"/>
    </row>
    <row r="10401" spans="5:6" x14ac:dyDescent="0.2">
      <c r="E10401" s="1"/>
      <c r="F10401" s="1"/>
    </row>
    <row r="10402" spans="5:6" x14ac:dyDescent="0.2">
      <c r="E10402" s="1"/>
      <c r="F10402" s="1"/>
    </row>
    <row r="10403" spans="5:6" x14ac:dyDescent="0.2">
      <c r="E10403" s="1"/>
      <c r="F10403" s="1"/>
    </row>
    <row r="10404" spans="5:6" x14ac:dyDescent="0.2">
      <c r="E10404" s="1"/>
      <c r="F10404" s="1"/>
    </row>
    <row r="10405" spans="5:6" x14ac:dyDescent="0.2">
      <c r="E10405" s="1"/>
      <c r="F10405" s="1"/>
    </row>
    <row r="10406" spans="5:6" x14ac:dyDescent="0.2">
      <c r="E10406" s="1"/>
      <c r="F10406" s="1"/>
    </row>
    <row r="10407" spans="5:6" x14ac:dyDescent="0.2">
      <c r="E10407" s="1"/>
      <c r="F10407" s="1"/>
    </row>
    <row r="10408" spans="5:6" x14ac:dyDescent="0.2">
      <c r="E10408" s="1"/>
      <c r="F10408" s="1"/>
    </row>
    <row r="10409" spans="5:6" x14ac:dyDescent="0.2">
      <c r="E10409" s="1"/>
      <c r="F10409" s="1"/>
    </row>
    <row r="10410" spans="5:6" x14ac:dyDescent="0.2">
      <c r="E10410" s="1"/>
      <c r="F10410" s="1"/>
    </row>
    <row r="10411" spans="5:6" x14ac:dyDescent="0.2">
      <c r="E10411" s="1"/>
      <c r="F10411" s="1"/>
    </row>
    <row r="10412" spans="5:6" x14ac:dyDescent="0.2">
      <c r="E10412" s="1"/>
      <c r="F10412" s="1"/>
    </row>
    <row r="10413" spans="5:6" x14ac:dyDescent="0.2">
      <c r="E10413" s="1"/>
      <c r="F10413" s="1"/>
    </row>
    <row r="10414" spans="5:6" x14ac:dyDescent="0.2">
      <c r="E10414" s="1"/>
      <c r="F10414" s="1"/>
    </row>
    <row r="10415" spans="5:6" x14ac:dyDescent="0.2">
      <c r="E10415" s="1"/>
      <c r="F10415" s="1"/>
    </row>
    <row r="10416" spans="5:6" x14ac:dyDescent="0.2">
      <c r="E10416" s="1"/>
      <c r="F10416" s="1"/>
    </row>
    <row r="10417" spans="5:6" x14ac:dyDescent="0.2">
      <c r="E10417" s="1"/>
      <c r="F10417" s="1"/>
    </row>
    <row r="10418" spans="5:6" x14ac:dyDescent="0.2">
      <c r="E10418" s="1"/>
      <c r="F10418" s="1"/>
    </row>
    <row r="10419" spans="5:6" x14ac:dyDescent="0.2">
      <c r="E10419" s="1"/>
      <c r="F10419" s="1"/>
    </row>
    <row r="10420" spans="5:6" x14ac:dyDescent="0.2">
      <c r="E10420" s="1"/>
      <c r="F10420" s="1"/>
    </row>
    <row r="10421" spans="5:6" x14ac:dyDescent="0.2">
      <c r="E10421" s="1"/>
      <c r="F10421" s="1"/>
    </row>
    <row r="10422" spans="5:6" x14ac:dyDescent="0.2">
      <c r="E10422" s="1"/>
      <c r="F10422" s="1"/>
    </row>
    <row r="10423" spans="5:6" x14ac:dyDescent="0.2">
      <c r="E10423" s="1"/>
      <c r="F10423" s="1"/>
    </row>
    <row r="10424" spans="5:6" x14ac:dyDescent="0.2">
      <c r="E10424" s="1"/>
      <c r="F10424" s="1"/>
    </row>
    <row r="10425" spans="5:6" x14ac:dyDescent="0.2">
      <c r="E10425" s="1"/>
      <c r="F10425" s="1"/>
    </row>
    <row r="10426" spans="5:6" x14ac:dyDescent="0.2">
      <c r="E10426" s="1"/>
      <c r="F10426" s="1"/>
    </row>
    <row r="10427" spans="5:6" x14ac:dyDescent="0.2">
      <c r="E10427" s="1"/>
      <c r="F10427" s="1"/>
    </row>
    <row r="10428" spans="5:6" x14ac:dyDescent="0.2">
      <c r="E10428" s="1"/>
      <c r="F10428" s="1"/>
    </row>
    <row r="10429" spans="5:6" x14ac:dyDescent="0.2">
      <c r="E10429" s="1"/>
      <c r="F10429" s="1"/>
    </row>
    <row r="10430" spans="5:6" x14ac:dyDescent="0.2">
      <c r="E10430" s="1"/>
      <c r="F10430" s="1"/>
    </row>
    <row r="10431" spans="5:6" x14ac:dyDescent="0.2">
      <c r="E10431" s="1"/>
      <c r="F10431" s="1"/>
    </row>
    <row r="10432" spans="5:6" x14ac:dyDescent="0.2">
      <c r="E10432" s="1"/>
      <c r="F10432" s="1"/>
    </row>
    <row r="10433" spans="5:6" x14ac:dyDescent="0.2">
      <c r="E10433" s="1"/>
      <c r="F10433" s="1"/>
    </row>
    <row r="10434" spans="5:6" x14ac:dyDescent="0.2">
      <c r="E10434" s="1"/>
      <c r="F10434" s="1"/>
    </row>
    <row r="10435" spans="5:6" x14ac:dyDescent="0.2">
      <c r="E10435" s="1"/>
      <c r="F10435" s="1"/>
    </row>
    <row r="10436" spans="5:6" x14ac:dyDescent="0.2">
      <c r="E10436" s="1"/>
      <c r="F10436" s="1"/>
    </row>
    <row r="10437" spans="5:6" x14ac:dyDescent="0.2">
      <c r="E10437" s="1"/>
      <c r="F10437" s="1"/>
    </row>
    <row r="10438" spans="5:6" x14ac:dyDescent="0.2">
      <c r="E10438" s="1"/>
      <c r="F10438" s="1"/>
    </row>
    <row r="10439" spans="5:6" x14ac:dyDescent="0.2">
      <c r="E10439" s="1"/>
      <c r="F10439" s="1"/>
    </row>
    <row r="10440" spans="5:6" x14ac:dyDescent="0.2">
      <c r="E10440" s="1"/>
      <c r="F10440" s="1"/>
    </row>
    <row r="10441" spans="5:6" x14ac:dyDescent="0.2">
      <c r="E10441" s="1"/>
      <c r="F10441" s="1"/>
    </row>
    <row r="10442" spans="5:6" x14ac:dyDescent="0.2">
      <c r="E10442" s="1"/>
      <c r="F10442" s="1"/>
    </row>
    <row r="10443" spans="5:6" x14ac:dyDescent="0.2">
      <c r="E10443" s="1"/>
      <c r="F10443" s="1"/>
    </row>
    <row r="10444" spans="5:6" x14ac:dyDescent="0.2">
      <c r="E10444" s="1"/>
      <c r="F10444" s="1"/>
    </row>
    <row r="10445" spans="5:6" x14ac:dyDescent="0.2">
      <c r="E10445" s="1"/>
      <c r="F10445" s="1"/>
    </row>
    <row r="10446" spans="5:6" x14ac:dyDescent="0.2">
      <c r="E10446" s="1"/>
      <c r="F10446" s="1"/>
    </row>
    <row r="10447" spans="5:6" x14ac:dyDescent="0.2">
      <c r="E10447" s="1"/>
      <c r="F10447" s="1"/>
    </row>
    <row r="10448" spans="5:6" x14ac:dyDescent="0.2">
      <c r="E10448" s="1"/>
      <c r="F10448" s="1"/>
    </row>
    <row r="10449" spans="5:6" x14ac:dyDescent="0.2">
      <c r="E10449" s="1"/>
      <c r="F10449" s="1"/>
    </row>
    <row r="10450" spans="5:6" x14ac:dyDescent="0.2">
      <c r="E10450" s="1"/>
      <c r="F10450" s="1"/>
    </row>
    <row r="10451" spans="5:6" x14ac:dyDescent="0.2">
      <c r="E10451" s="1"/>
      <c r="F10451" s="1"/>
    </row>
    <row r="10452" spans="5:6" x14ac:dyDescent="0.2">
      <c r="E10452" s="1"/>
      <c r="F10452" s="1"/>
    </row>
    <row r="10453" spans="5:6" x14ac:dyDescent="0.2">
      <c r="E10453" s="1"/>
      <c r="F10453" s="1"/>
    </row>
    <row r="10454" spans="5:6" x14ac:dyDescent="0.2">
      <c r="E10454" s="1"/>
      <c r="F10454" s="1"/>
    </row>
    <row r="10455" spans="5:6" x14ac:dyDescent="0.2">
      <c r="E10455" s="1"/>
      <c r="F10455" s="1"/>
    </row>
    <row r="10456" spans="5:6" x14ac:dyDescent="0.2">
      <c r="E10456" s="1"/>
      <c r="F10456" s="1"/>
    </row>
    <row r="10457" spans="5:6" x14ac:dyDescent="0.2">
      <c r="E10457" s="1"/>
      <c r="F10457" s="1"/>
    </row>
    <row r="10458" spans="5:6" x14ac:dyDescent="0.2">
      <c r="E10458" s="1"/>
      <c r="F10458" s="1"/>
    </row>
    <row r="10459" spans="5:6" x14ac:dyDescent="0.2">
      <c r="E10459" s="1"/>
      <c r="F10459" s="1"/>
    </row>
    <row r="10460" spans="5:6" x14ac:dyDescent="0.2">
      <c r="E10460" s="1"/>
      <c r="F10460" s="1"/>
    </row>
    <row r="10461" spans="5:6" x14ac:dyDescent="0.2">
      <c r="E10461" s="1"/>
      <c r="F10461" s="1"/>
    </row>
    <row r="10462" spans="5:6" x14ac:dyDescent="0.2">
      <c r="E10462" s="1"/>
      <c r="F10462" s="1"/>
    </row>
    <row r="10463" spans="5:6" x14ac:dyDescent="0.2">
      <c r="E10463" s="1"/>
      <c r="F10463" s="1"/>
    </row>
    <row r="10464" spans="5:6" x14ac:dyDescent="0.2">
      <c r="E10464" s="1"/>
      <c r="F10464" s="1"/>
    </row>
    <row r="10465" spans="5:6" x14ac:dyDescent="0.2">
      <c r="E10465" s="1"/>
      <c r="F10465" s="1"/>
    </row>
    <row r="10466" spans="5:6" x14ac:dyDescent="0.2">
      <c r="E10466" s="1"/>
      <c r="F10466" s="1"/>
    </row>
    <row r="10467" spans="5:6" x14ac:dyDescent="0.2">
      <c r="E10467" s="1"/>
      <c r="F10467" s="1"/>
    </row>
    <row r="10468" spans="5:6" x14ac:dyDescent="0.2">
      <c r="E10468" s="1"/>
      <c r="F10468" s="1"/>
    </row>
    <row r="10469" spans="5:6" x14ac:dyDescent="0.2">
      <c r="E10469" s="1"/>
      <c r="F10469" s="1"/>
    </row>
    <row r="10470" spans="5:6" x14ac:dyDescent="0.2">
      <c r="E10470" s="1"/>
      <c r="F10470" s="1"/>
    </row>
    <row r="10471" spans="5:6" x14ac:dyDescent="0.2">
      <c r="E10471" s="1"/>
      <c r="F10471" s="1"/>
    </row>
    <row r="10472" spans="5:6" x14ac:dyDescent="0.2">
      <c r="E10472" s="1"/>
      <c r="F10472" s="1"/>
    </row>
    <row r="10473" spans="5:6" x14ac:dyDescent="0.2">
      <c r="E10473" s="1"/>
      <c r="F10473" s="1"/>
    </row>
    <row r="10474" spans="5:6" x14ac:dyDescent="0.2">
      <c r="E10474" s="1"/>
      <c r="F10474" s="1"/>
    </row>
    <row r="10475" spans="5:6" x14ac:dyDescent="0.2">
      <c r="E10475" s="1"/>
      <c r="F10475" s="1"/>
    </row>
    <row r="10476" spans="5:6" x14ac:dyDescent="0.2">
      <c r="E10476" s="1"/>
      <c r="F10476" s="1"/>
    </row>
    <row r="10477" spans="5:6" x14ac:dyDescent="0.2">
      <c r="E10477" s="1"/>
      <c r="F10477" s="1"/>
    </row>
    <row r="10478" spans="5:6" x14ac:dyDescent="0.2">
      <c r="E10478" s="1"/>
      <c r="F10478" s="1"/>
    </row>
    <row r="10479" spans="5:6" x14ac:dyDescent="0.2">
      <c r="E10479" s="1"/>
      <c r="F10479" s="1"/>
    </row>
    <row r="10480" spans="5:6" x14ac:dyDescent="0.2">
      <c r="E10480" s="1"/>
      <c r="F10480" s="1"/>
    </row>
    <row r="10481" spans="5:6" x14ac:dyDescent="0.2">
      <c r="E10481" s="1"/>
      <c r="F10481" s="1"/>
    </row>
    <row r="10482" spans="5:6" x14ac:dyDescent="0.2">
      <c r="E10482" s="1"/>
      <c r="F10482" s="1"/>
    </row>
    <row r="10483" spans="5:6" x14ac:dyDescent="0.2">
      <c r="E10483" s="1"/>
      <c r="F10483" s="1"/>
    </row>
    <row r="10484" spans="5:6" x14ac:dyDescent="0.2">
      <c r="E10484" s="1"/>
      <c r="F10484" s="1"/>
    </row>
    <row r="10485" spans="5:6" x14ac:dyDescent="0.2">
      <c r="E10485" s="1"/>
      <c r="F10485" s="1"/>
    </row>
    <row r="10486" spans="5:6" x14ac:dyDescent="0.2">
      <c r="E10486" s="1"/>
      <c r="F10486" s="1"/>
    </row>
    <row r="10487" spans="5:6" x14ac:dyDescent="0.2">
      <c r="E10487" s="1"/>
      <c r="F10487" s="1"/>
    </row>
    <row r="10488" spans="5:6" x14ac:dyDescent="0.2">
      <c r="E10488" s="1"/>
      <c r="F10488" s="1"/>
    </row>
    <row r="10489" spans="5:6" x14ac:dyDescent="0.2">
      <c r="E10489" s="1"/>
      <c r="F10489" s="1"/>
    </row>
    <row r="10490" spans="5:6" x14ac:dyDescent="0.2">
      <c r="E10490" s="1"/>
      <c r="F10490" s="1"/>
    </row>
    <row r="10491" spans="5:6" x14ac:dyDescent="0.2">
      <c r="E10491" s="1"/>
      <c r="F10491" s="1"/>
    </row>
    <row r="10492" spans="5:6" x14ac:dyDescent="0.2">
      <c r="E10492" s="1"/>
      <c r="F10492" s="1"/>
    </row>
    <row r="10493" spans="5:6" x14ac:dyDescent="0.2">
      <c r="E10493" s="1"/>
      <c r="F10493" s="1"/>
    </row>
    <row r="10494" spans="5:6" x14ac:dyDescent="0.2">
      <c r="E10494" s="1"/>
      <c r="F10494" s="1"/>
    </row>
    <row r="10495" spans="5:6" x14ac:dyDescent="0.2">
      <c r="E10495" s="1"/>
      <c r="F10495" s="1"/>
    </row>
    <row r="10496" spans="5:6" x14ac:dyDescent="0.2">
      <c r="E10496" s="1"/>
      <c r="F10496" s="1"/>
    </row>
    <row r="10497" spans="5:6" x14ac:dyDescent="0.2">
      <c r="E10497" s="1"/>
      <c r="F10497" s="1"/>
    </row>
    <row r="10498" spans="5:6" x14ac:dyDescent="0.2">
      <c r="E10498" s="1"/>
      <c r="F10498" s="1"/>
    </row>
    <row r="10499" spans="5:6" x14ac:dyDescent="0.2">
      <c r="E10499" s="1"/>
      <c r="F10499" s="1"/>
    </row>
    <row r="10500" spans="5:6" x14ac:dyDescent="0.2">
      <c r="E10500" s="1"/>
      <c r="F10500" s="1"/>
    </row>
    <row r="10501" spans="5:6" x14ac:dyDescent="0.2">
      <c r="E10501" s="1"/>
      <c r="F10501" s="1"/>
    </row>
    <row r="10502" spans="5:6" x14ac:dyDescent="0.2">
      <c r="E10502" s="1"/>
      <c r="F10502" s="1"/>
    </row>
    <row r="10503" spans="5:6" x14ac:dyDescent="0.2">
      <c r="E10503" s="1"/>
      <c r="F10503" s="1"/>
    </row>
    <row r="10504" spans="5:6" x14ac:dyDescent="0.2">
      <c r="E10504" s="1"/>
      <c r="F10504" s="1"/>
    </row>
    <row r="10505" spans="5:6" x14ac:dyDescent="0.2">
      <c r="E10505" s="1"/>
      <c r="F10505" s="1"/>
    </row>
    <row r="10506" spans="5:6" x14ac:dyDescent="0.2">
      <c r="E10506" s="1"/>
      <c r="F10506" s="1"/>
    </row>
    <row r="10507" spans="5:6" x14ac:dyDescent="0.2">
      <c r="E10507" s="1"/>
      <c r="F10507" s="1"/>
    </row>
    <row r="10508" spans="5:6" x14ac:dyDescent="0.2">
      <c r="E10508" s="1"/>
      <c r="F10508" s="1"/>
    </row>
    <row r="10509" spans="5:6" x14ac:dyDescent="0.2">
      <c r="E10509" s="1"/>
      <c r="F10509" s="1"/>
    </row>
    <row r="10510" spans="5:6" x14ac:dyDescent="0.2">
      <c r="E10510" s="1"/>
      <c r="F10510" s="1"/>
    </row>
    <row r="10511" spans="5:6" x14ac:dyDescent="0.2">
      <c r="E10511" s="1"/>
      <c r="F10511" s="1"/>
    </row>
    <row r="10512" spans="5:6" x14ac:dyDescent="0.2">
      <c r="E10512" s="1"/>
      <c r="F10512" s="1"/>
    </row>
    <row r="10513" spans="5:6" x14ac:dyDescent="0.2">
      <c r="E10513" s="1"/>
      <c r="F10513" s="1"/>
    </row>
    <row r="10514" spans="5:6" x14ac:dyDescent="0.2">
      <c r="E10514" s="1"/>
      <c r="F10514" s="1"/>
    </row>
    <row r="10515" spans="5:6" x14ac:dyDescent="0.2">
      <c r="E10515" s="1"/>
      <c r="F10515" s="1"/>
    </row>
    <row r="10516" spans="5:6" x14ac:dyDescent="0.2">
      <c r="E10516" s="1"/>
      <c r="F10516" s="1"/>
    </row>
    <row r="10517" spans="5:6" x14ac:dyDescent="0.2">
      <c r="E10517" s="1"/>
      <c r="F10517" s="1"/>
    </row>
    <row r="10518" spans="5:6" x14ac:dyDescent="0.2">
      <c r="E10518" s="1"/>
      <c r="F10518" s="1"/>
    </row>
    <row r="10519" spans="5:6" x14ac:dyDescent="0.2">
      <c r="E10519" s="1"/>
      <c r="F10519" s="1"/>
    </row>
    <row r="10520" spans="5:6" x14ac:dyDescent="0.2">
      <c r="E10520" s="1"/>
      <c r="F10520" s="1"/>
    </row>
    <row r="10521" spans="5:6" x14ac:dyDescent="0.2">
      <c r="E10521" s="1"/>
      <c r="F10521" s="1"/>
    </row>
    <row r="10522" spans="5:6" x14ac:dyDescent="0.2">
      <c r="E10522" s="1"/>
      <c r="F10522" s="1"/>
    </row>
    <row r="10523" spans="5:6" x14ac:dyDescent="0.2">
      <c r="E10523" s="1"/>
      <c r="F10523" s="1"/>
    </row>
    <row r="10524" spans="5:6" x14ac:dyDescent="0.2">
      <c r="E10524" s="1"/>
      <c r="F10524" s="1"/>
    </row>
    <row r="10525" spans="5:6" x14ac:dyDescent="0.2">
      <c r="E10525" s="1"/>
      <c r="F10525" s="1"/>
    </row>
    <row r="10526" spans="5:6" x14ac:dyDescent="0.2">
      <c r="E10526" s="1"/>
      <c r="F10526" s="1"/>
    </row>
    <row r="10527" spans="5:6" x14ac:dyDescent="0.2">
      <c r="E10527" s="1"/>
      <c r="F10527" s="1"/>
    </row>
    <row r="10528" spans="5:6" x14ac:dyDescent="0.2">
      <c r="E10528" s="1"/>
      <c r="F10528" s="1"/>
    </row>
    <row r="10529" spans="5:6" x14ac:dyDescent="0.2">
      <c r="E10529" s="1"/>
      <c r="F10529" s="1"/>
    </row>
    <row r="10530" spans="5:6" x14ac:dyDescent="0.2">
      <c r="E10530" s="1"/>
      <c r="F10530" s="1"/>
    </row>
    <row r="10531" spans="5:6" x14ac:dyDescent="0.2">
      <c r="E10531" s="1"/>
      <c r="F10531" s="1"/>
    </row>
    <row r="10532" spans="5:6" x14ac:dyDescent="0.2">
      <c r="E10532" s="1"/>
      <c r="F10532" s="1"/>
    </row>
    <row r="10533" spans="5:6" x14ac:dyDescent="0.2">
      <c r="E10533" s="1"/>
      <c r="F10533" s="1"/>
    </row>
    <row r="10534" spans="5:6" x14ac:dyDescent="0.2">
      <c r="E10534" s="1"/>
      <c r="F10534" s="1"/>
    </row>
    <row r="10535" spans="5:6" x14ac:dyDescent="0.2">
      <c r="E10535" s="1"/>
      <c r="F10535" s="1"/>
    </row>
    <row r="10536" spans="5:6" x14ac:dyDescent="0.2">
      <c r="E10536" s="1"/>
      <c r="F10536" s="1"/>
    </row>
    <row r="10537" spans="5:6" x14ac:dyDescent="0.2">
      <c r="E10537" s="1"/>
      <c r="F10537" s="1"/>
    </row>
    <row r="10538" spans="5:6" x14ac:dyDescent="0.2">
      <c r="E10538" s="1"/>
      <c r="F10538" s="1"/>
    </row>
    <row r="10539" spans="5:6" x14ac:dyDescent="0.2">
      <c r="E10539" s="1"/>
      <c r="F10539" s="1"/>
    </row>
    <row r="10540" spans="5:6" x14ac:dyDescent="0.2">
      <c r="E10540" s="1"/>
      <c r="F10540" s="1"/>
    </row>
    <row r="10541" spans="5:6" x14ac:dyDescent="0.2">
      <c r="E10541" s="1"/>
      <c r="F10541" s="1"/>
    </row>
    <row r="10542" spans="5:6" x14ac:dyDescent="0.2">
      <c r="E10542" s="1"/>
      <c r="F10542" s="1"/>
    </row>
    <row r="10543" spans="5:6" x14ac:dyDescent="0.2">
      <c r="E10543" s="1"/>
      <c r="F10543" s="1"/>
    </row>
    <row r="10544" spans="5:6" x14ac:dyDescent="0.2">
      <c r="E10544" s="1"/>
      <c r="F10544" s="1"/>
    </row>
    <row r="10545" spans="5:6" x14ac:dyDescent="0.2">
      <c r="E10545" s="1"/>
      <c r="F10545" s="1"/>
    </row>
    <row r="10546" spans="5:6" x14ac:dyDescent="0.2">
      <c r="E10546" s="1"/>
      <c r="F10546" s="1"/>
    </row>
    <row r="10547" spans="5:6" x14ac:dyDescent="0.2">
      <c r="E10547" s="1"/>
      <c r="F10547" s="1"/>
    </row>
    <row r="10548" spans="5:6" x14ac:dyDescent="0.2">
      <c r="E10548" s="1"/>
      <c r="F10548" s="1"/>
    </row>
    <row r="10549" spans="5:6" x14ac:dyDescent="0.2">
      <c r="E10549" s="1"/>
      <c r="F10549" s="1"/>
    </row>
    <row r="10550" spans="5:6" x14ac:dyDescent="0.2">
      <c r="E10550" s="1"/>
      <c r="F10550" s="1"/>
    </row>
    <row r="10551" spans="5:6" x14ac:dyDescent="0.2">
      <c r="E10551" s="1"/>
      <c r="F10551" s="1"/>
    </row>
    <row r="10552" spans="5:6" x14ac:dyDescent="0.2">
      <c r="E10552" s="1"/>
      <c r="F10552" s="1"/>
    </row>
    <row r="10553" spans="5:6" x14ac:dyDescent="0.2">
      <c r="E10553" s="1"/>
      <c r="F10553" s="1"/>
    </row>
    <row r="10554" spans="5:6" x14ac:dyDescent="0.2">
      <c r="E10554" s="1"/>
      <c r="F10554" s="1"/>
    </row>
    <row r="10555" spans="5:6" x14ac:dyDescent="0.2">
      <c r="E10555" s="1"/>
      <c r="F10555" s="1"/>
    </row>
    <row r="10556" spans="5:6" x14ac:dyDescent="0.2">
      <c r="E10556" s="1"/>
      <c r="F10556" s="1"/>
    </row>
    <row r="10557" spans="5:6" x14ac:dyDescent="0.2">
      <c r="E10557" s="1"/>
      <c r="F10557" s="1"/>
    </row>
    <row r="10558" spans="5:6" x14ac:dyDescent="0.2">
      <c r="E10558" s="1"/>
      <c r="F10558" s="1"/>
    </row>
    <row r="10559" spans="5:6" x14ac:dyDescent="0.2">
      <c r="E10559" s="1"/>
      <c r="F10559" s="1"/>
    </row>
    <row r="10560" spans="5:6" x14ac:dyDescent="0.2">
      <c r="E10560" s="1"/>
      <c r="F10560" s="1"/>
    </row>
    <row r="10561" spans="5:6" x14ac:dyDescent="0.2">
      <c r="E10561" s="1"/>
      <c r="F10561" s="1"/>
    </row>
    <row r="10562" spans="5:6" x14ac:dyDescent="0.2">
      <c r="E10562" s="1"/>
      <c r="F10562" s="1"/>
    </row>
    <row r="10563" spans="5:6" x14ac:dyDescent="0.2">
      <c r="E10563" s="1"/>
      <c r="F10563" s="1"/>
    </row>
    <row r="10564" spans="5:6" x14ac:dyDescent="0.2">
      <c r="E10564" s="1"/>
      <c r="F10564" s="1"/>
    </row>
    <row r="10565" spans="5:6" x14ac:dyDescent="0.2">
      <c r="E10565" s="1"/>
      <c r="F10565" s="1"/>
    </row>
    <row r="10566" spans="5:6" x14ac:dyDescent="0.2">
      <c r="E10566" s="1"/>
      <c r="F10566" s="1"/>
    </row>
    <row r="10567" spans="5:6" x14ac:dyDescent="0.2">
      <c r="E10567" s="1"/>
      <c r="F10567" s="1"/>
    </row>
    <row r="10568" spans="5:6" x14ac:dyDescent="0.2">
      <c r="E10568" s="1"/>
      <c r="F10568" s="1"/>
    </row>
    <row r="10569" spans="5:6" x14ac:dyDescent="0.2">
      <c r="E10569" s="1"/>
      <c r="F10569" s="1"/>
    </row>
    <row r="10570" spans="5:6" x14ac:dyDescent="0.2">
      <c r="E10570" s="1"/>
      <c r="F10570" s="1"/>
    </row>
    <row r="10571" spans="5:6" x14ac:dyDescent="0.2">
      <c r="E10571" s="1"/>
      <c r="F10571" s="1"/>
    </row>
    <row r="10572" spans="5:6" x14ac:dyDescent="0.2">
      <c r="E10572" s="1"/>
      <c r="F10572" s="1"/>
    </row>
    <row r="10573" spans="5:6" x14ac:dyDescent="0.2">
      <c r="E10573" s="1"/>
      <c r="F10573" s="1"/>
    </row>
    <row r="10574" spans="5:6" x14ac:dyDescent="0.2">
      <c r="E10574" s="1"/>
      <c r="F10574" s="1"/>
    </row>
    <row r="10575" spans="5:6" x14ac:dyDescent="0.2">
      <c r="E10575" s="1"/>
      <c r="F10575" s="1"/>
    </row>
    <row r="10576" spans="5:6" x14ac:dyDescent="0.2">
      <c r="E10576" s="1"/>
      <c r="F10576" s="1"/>
    </row>
    <row r="10577" spans="5:6" x14ac:dyDescent="0.2">
      <c r="E10577" s="1"/>
      <c r="F10577" s="1"/>
    </row>
    <row r="10578" spans="5:6" x14ac:dyDescent="0.2">
      <c r="E10578" s="1"/>
      <c r="F10578" s="1"/>
    </row>
    <row r="10579" spans="5:6" x14ac:dyDescent="0.2">
      <c r="E10579" s="1"/>
      <c r="F10579" s="1"/>
    </row>
    <row r="10580" spans="5:6" x14ac:dyDescent="0.2">
      <c r="E10580" s="1"/>
      <c r="F10580" s="1"/>
    </row>
    <row r="10581" spans="5:6" x14ac:dyDescent="0.2">
      <c r="E10581" s="1"/>
      <c r="F10581" s="1"/>
    </row>
    <row r="10582" spans="5:6" x14ac:dyDescent="0.2">
      <c r="E10582" s="1"/>
      <c r="F10582" s="1"/>
    </row>
    <row r="10583" spans="5:6" x14ac:dyDescent="0.2">
      <c r="E10583" s="1"/>
      <c r="F10583" s="1"/>
    </row>
    <row r="10584" spans="5:6" x14ac:dyDescent="0.2">
      <c r="E10584" s="1"/>
      <c r="F10584" s="1"/>
    </row>
    <row r="10585" spans="5:6" x14ac:dyDescent="0.2">
      <c r="E10585" s="1"/>
      <c r="F10585" s="1"/>
    </row>
    <row r="10586" spans="5:6" x14ac:dyDescent="0.2">
      <c r="E10586" s="1"/>
      <c r="F10586" s="1"/>
    </row>
    <row r="10587" spans="5:6" x14ac:dyDescent="0.2">
      <c r="E10587" s="1"/>
      <c r="F10587" s="1"/>
    </row>
    <row r="10588" spans="5:6" x14ac:dyDescent="0.2">
      <c r="E10588" s="1"/>
      <c r="F10588" s="1"/>
    </row>
    <row r="10589" spans="5:6" x14ac:dyDescent="0.2">
      <c r="E10589" s="1"/>
      <c r="F10589" s="1"/>
    </row>
    <row r="10590" spans="5:6" x14ac:dyDescent="0.2">
      <c r="E10590" s="1"/>
      <c r="F10590" s="1"/>
    </row>
    <row r="10591" spans="5:6" x14ac:dyDescent="0.2">
      <c r="E10591" s="1"/>
      <c r="F10591" s="1"/>
    </row>
    <row r="10592" spans="5:6" x14ac:dyDescent="0.2">
      <c r="E10592" s="1"/>
      <c r="F10592" s="1"/>
    </row>
    <row r="10593" spans="5:6" x14ac:dyDescent="0.2">
      <c r="E10593" s="1"/>
      <c r="F10593" s="1"/>
    </row>
    <row r="10594" spans="5:6" x14ac:dyDescent="0.2">
      <c r="E10594" s="1"/>
      <c r="F10594" s="1"/>
    </row>
    <row r="10595" spans="5:6" x14ac:dyDescent="0.2">
      <c r="E10595" s="1"/>
      <c r="F10595" s="1"/>
    </row>
    <row r="10596" spans="5:6" x14ac:dyDescent="0.2">
      <c r="E10596" s="1"/>
      <c r="F10596" s="1"/>
    </row>
    <row r="10597" spans="5:6" x14ac:dyDescent="0.2">
      <c r="E10597" s="1"/>
      <c r="F10597" s="1"/>
    </row>
    <row r="10598" spans="5:6" x14ac:dyDescent="0.2">
      <c r="E10598" s="1"/>
      <c r="F10598" s="1"/>
    </row>
    <row r="10599" spans="5:6" x14ac:dyDescent="0.2">
      <c r="E10599" s="1"/>
      <c r="F10599" s="1"/>
    </row>
    <row r="10600" spans="5:6" x14ac:dyDescent="0.2">
      <c r="E10600" s="1"/>
      <c r="F10600" s="1"/>
    </row>
    <row r="10601" spans="5:6" x14ac:dyDescent="0.2">
      <c r="E10601" s="1"/>
      <c r="F10601" s="1"/>
    </row>
    <row r="10602" spans="5:6" x14ac:dyDescent="0.2">
      <c r="E10602" s="1"/>
      <c r="F10602" s="1"/>
    </row>
    <row r="10603" spans="5:6" x14ac:dyDescent="0.2">
      <c r="E10603" s="1"/>
      <c r="F10603" s="1"/>
    </row>
    <row r="10604" spans="5:6" x14ac:dyDescent="0.2">
      <c r="E10604" s="1"/>
      <c r="F10604" s="1"/>
    </row>
    <row r="10605" spans="5:6" x14ac:dyDescent="0.2">
      <c r="E10605" s="1"/>
      <c r="F10605" s="1"/>
    </row>
    <row r="10606" spans="5:6" x14ac:dyDescent="0.2">
      <c r="E10606" s="1"/>
      <c r="F10606" s="1"/>
    </row>
    <row r="10607" spans="5:6" x14ac:dyDescent="0.2">
      <c r="E10607" s="1"/>
      <c r="F10607" s="1"/>
    </row>
    <row r="10608" spans="5:6" x14ac:dyDescent="0.2">
      <c r="E10608" s="1"/>
      <c r="F10608" s="1"/>
    </row>
    <row r="10609" spans="5:6" x14ac:dyDescent="0.2">
      <c r="E10609" s="1"/>
      <c r="F10609" s="1"/>
    </row>
    <row r="10610" spans="5:6" x14ac:dyDescent="0.2">
      <c r="E10610" s="1"/>
      <c r="F10610" s="1"/>
    </row>
    <row r="10611" spans="5:6" x14ac:dyDescent="0.2">
      <c r="E10611" s="1"/>
      <c r="F10611" s="1"/>
    </row>
    <row r="10612" spans="5:6" x14ac:dyDescent="0.2">
      <c r="E10612" s="1"/>
      <c r="F10612" s="1"/>
    </row>
    <row r="10613" spans="5:6" x14ac:dyDescent="0.2">
      <c r="E10613" s="1"/>
      <c r="F10613" s="1"/>
    </row>
    <row r="10614" spans="5:6" x14ac:dyDescent="0.2">
      <c r="E10614" s="1"/>
      <c r="F10614" s="1"/>
    </row>
    <row r="10615" spans="5:6" x14ac:dyDescent="0.2">
      <c r="E10615" s="1"/>
      <c r="F10615" s="1"/>
    </row>
    <row r="10616" spans="5:6" x14ac:dyDescent="0.2">
      <c r="E10616" s="1"/>
      <c r="F10616" s="1"/>
    </row>
    <row r="10617" spans="5:6" x14ac:dyDescent="0.2">
      <c r="E10617" s="1"/>
      <c r="F10617" s="1"/>
    </row>
    <row r="10618" spans="5:6" x14ac:dyDescent="0.2">
      <c r="E10618" s="1"/>
      <c r="F10618" s="1"/>
    </row>
    <row r="10619" spans="5:6" x14ac:dyDescent="0.2">
      <c r="E10619" s="1"/>
      <c r="F10619" s="1"/>
    </row>
    <row r="10620" spans="5:6" x14ac:dyDescent="0.2">
      <c r="E10620" s="1"/>
      <c r="F10620" s="1"/>
    </row>
    <row r="10621" spans="5:6" x14ac:dyDescent="0.2">
      <c r="E10621" s="1"/>
      <c r="F10621" s="1"/>
    </row>
    <row r="10622" spans="5:6" x14ac:dyDescent="0.2">
      <c r="E10622" s="1"/>
      <c r="F10622" s="1"/>
    </row>
    <row r="10623" spans="5:6" x14ac:dyDescent="0.2">
      <c r="E10623" s="1"/>
      <c r="F10623" s="1"/>
    </row>
    <row r="10624" spans="5:6" x14ac:dyDescent="0.2">
      <c r="E10624" s="1"/>
      <c r="F10624" s="1"/>
    </row>
    <row r="10625" spans="5:6" x14ac:dyDescent="0.2">
      <c r="E10625" s="1"/>
      <c r="F10625" s="1"/>
    </row>
    <row r="10626" spans="5:6" x14ac:dyDescent="0.2">
      <c r="E10626" s="1"/>
      <c r="F10626" s="1"/>
    </row>
    <row r="10627" spans="5:6" x14ac:dyDescent="0.2">
      <c r="E10627" s="1"/>
      <c r="F10627" s="1"/>
    </row>
    <row r="10628" spans="5:6" x14ac:dyDescent="0.2">
      <c r="E10628" s="1"/>
      <c r="F10628" s="1"/>
    </row>
    <row r="10629" spans="5:6" x14ac:dyDescent="0.2">
      <c r="E10629" s="1"/>
      <c r="F10629" s="1"/>
    </row>
    <row r="10630" spans="5:6" x14ac:dyDescent="0.2">
      <c r="E10630" s="1"/>
      <c r="F10630" s="1"/>
    </row>
    <row r="10631" spans="5:6" x14ac:dyDescent="0.2">
      <c r="E10631" s="1"/>
      <c r="F10631" s="1"/>
    </row>
    <row r="10632" spans="5:6" x14ac:dyDescent="0.2">
      <c r="E10632" s="1"/>
      <c r="F10632" s="1"/>
    </row>
    <row r="10633" spans="5:6" x14ac:dyDescent="0.2">
      <c r="E10633" s="1"/>
      <c r="F10633" s="1"/>
    </row>
    <row r="10634" spans="5:6" x14ac:dyDescent="0.2">
      <c r="E10634" s="1"/>
      <c r="F10634" s="1"/>
    </row>
    <row r="10635" spans="5:6" x14ac:dyDescent="0.2">
      <c r="E10635" s="1"/>
      <c r="F10635" s="1"/>
    </row>
    <row r="10636" spans="5:6" x14ac:dyDescent="0.2">
      <c r="E10636" s="1"/>
      <c r="F10636" s="1"/>
    </row>
    <row r="10637" spans="5:6" x14ac:dyDescent="0.2">
      <c r="E10637" s="1"/>
      <c r="F10637" s="1"/>
    </row>
    <row r="10638" spans="5:6" x14ac:dyDescent="0.2">
      <c r="E10638" s="1"/>
      <c r="F10638" s="1"/>
    </row>
    <row r="10639" spans="5:6" x14ac:dyDescent="0.2">
      <c r="E10639" s="1"/>
      <c r="F10639" s="1"/>
    </row>
    <row r="10640" spans="5:6" x14ac:dyDescent="0.2">
      <c r="E10640" s="1"/>
      <c r="F10640" s="1"/>
    </row>
    <row r="10641" spans="5:6" x14ac:dyDescent="0.2">
      <c r="E10641" s="1"/>
      <c r="F10641" s="1"/>
    </row>
    <row r="10642" spans="5:6" x14ac:dyDescent="0.2">
      <c r="E10642" s="1"/>
      <c r="F10642" s="1"/>
    </row>
    <row r="10643" spans="5:6" x14ac:dyDescent="0.2">
      <c r="E10643" s="1"/>
      <c r="F10643" s="1"/>
    </row>
    <row r="10644" spans="5:6" x14ac:dyDescent="0.2">
      <c r="E10644" s="1"/>
      <c r="F10644" s="1"/>
    </row>
    <row r="10645" spans="5:6" x14ac:dyDescent="0.2">
      <c r="E10645" s="1"/>
      <c r="F10645" s="1"/>
    </row>
    <row r="10646" spans="5:6" x14ac:dyDescent="0.2">
      <c r="E10646" s="1"/>
      <c r="F10646" s="1"/>
    </row>
    <row r="10647" spans="5:6" x14ac:dyDescent="0.2">
      <c r="E10647" s="1"/>
      <c r="F10647" s="1"/>
    </row>
    <row r="10648" spans="5:6" x14ac:dyDescent="0.2">
      <c r="E10648" s="1"/>
      <c r="F10648" s="1"/>
    </row>
    <row r="10649" spans="5:6" x14ac:dyDescent="0.2">
      <c r="E10649" s="1"/>
      <c r="F10649" s="1"/>
    </row>
    <row r="10650" spans="5:6" x14ac:dyDescent="0.2">
      <c r="E10650" s="1"/>
      <c r="F10650" s="1"/>
    </row>
    <row r="10651" spans="5:6" x14ac:dyDescent="0.2">
      <c r="E10651" s="1"/>
      <c r="F10651" s="1"/>
    </row>
    <row r="10652" spans="5:6" x14ac:dyDescent="0.2">
      <c r="E10652" s="1"/>
      <c r="F10652" s="1"/>
    </row>
    <row r="10653" spans="5:6" x14ac:dyDescent="0.2">
      <c r="E10653" s="1"/>
      <c r="F10653" s="1"/>
    </row>
    <row r="10654" spans="5:6" x14ac:dyDescent="0.2">
      <c r="E10654" s="1"/>
      <c r="F10654" s="1"/>
    </row>
    <row r="10655" spans="5:6" x14ac:dyDescent="0.2">
      <c r="E10655" s="1"/>
      <c r="F10655" s="1"/>
    </row>
    <row r="10656" spans="5:6" x14ac:dyDescent="0.2">
      <c r="E10656" s="1"/>
      <c r="F10656" s="1"/>
    </row>
    <row r="10657" spans="5:6" x14ac:dyDescent="0.2">
      <c r="E10657" s="1"/>
      <c r="F10657" s="1"/>
    </row>
    <row r="10658" spans="5:6" x14ac:dyDescent="0.2">
      <c r="E10658" s="1"/>
      <c r="F10658" s="1"/>
    </row>
    <row r="10659" spans="5:6" x14ac:dyDescent="0.2">
      <c r="E10659" s="1"/>
      <c r="F10659" s="1"/>
    </row>
    <row r="10660" spans="5:6" x14ac:dyDescent="0.2">
      <c r="E10660" s="1"/>
      <c r="F10660" s="1"/>
    </row>
    <row r="10661" spans="5:6" x14ac:dyDescent="0.2">
      <c r="E10661" s="1"/>
      <c r="F10661" s="1"/>
    </row>
    <row r="10662" spans="5:6" x14ac:dyDescent="0.2">
      <c r="E10662" s="1"/>
      <c r="F10662" s="1"/>
    </row>
    <row r="10663" spans="5:6" x14ac:dyDescent="0.2">
      <c r="E10663" s="1"/>
      <c r="F10663" s="1"/>
    </row>
    <row r="10664" spans="5:6" x14ac:dyDescent="0.2">
      <c r="E10664" s="1"/>
      <c r="F10664" s="1"/>
    </row>
    <row r="10665" spans="5:6" x14ac:dyDescent="0.2">
      <c r="E10665" s="1"/>
      <c r="F10665" s="1"/>
    </row>
    <row r="10666" spans="5:6" x14ac:dyDescent="0.2">
      <c r="E10666" s="1"/>
      <c r="F10666" s="1"/>
    </row>
    <row r="10667" spans="5:6" x14ac:dyDescent="0.2">
      <c r="E10667" s="1"/>
      <c r="F10667" s="1"/>
    </row>
    <row r="10668" spans="5:6" x14ac:dyDescent="0.2">
      <c r="E10668" s="1"/>
      <c r="F10668" s="1"/>
    </row>
    <row r="10669" spans="5:6" x14ac:dyDescent="0.2">
      <c r="E10669" s="1"/>
      <c r="F10669" s="1"/>
    </row>
    <row r="10670" spans="5:6" x14ac:dyDescent="0.2">
      <c r="E10670" s="1"/>
      <c r="F10670" s="1"/>
    </row>
    <row r="10671" spans="5:6" x14ac:dyDescent="0.2">
      <c r="E10671" s="1"/>
      <c r="F10671" s="1"/>
    </row>
    <row r="10672" spans="5:6" x14ac:dyDescent="0.2">
      <c r="E10672" s="1"/>
      <c r="F10672" s="1"/>
    </row>
    <row r="10673" spans="5:6" x14ac:dyDescent="0.2">
      <c r="E10673" s="1"/>
      <c r="F10673" s="1"/>
    </row>
    <row r="10674" spans="5:6" x14ac:dyDescent="0.2">
      <c r="E10674" s="1"/>
      <c r="F10674" s="1"/>
    </row>
    <row r="10675" spans="5:6" x14ac:dyDescent="0.2">
      <c r="E10675" s="1"/>
      <c r="F10675" s="1"/>
    </row>
    <row r="10676" spans="5:6" x14ac:dyDescent="0.2">
      <c r="E10676" s="1"/>
      <c r="F10676" s="1"/>
    </row>
    <row r="10677" spans="5:6" x14ac:dyDescent="0.2">
      <c r="E10677" s="1"/>
      <c r="F10677" s="1"/>
    </row>
    <row r="10678" spans="5:6" x14ac:dyDescent="0.2">
      <c r="E10678" s="1"/>
      <c r="F10678" s="1"/>
    </row>
    <row r="10679" spans="5:6" x14ac:dyDescent="0.2">
      <c r="E10679" s="1"/>
      <c r="F10679" s="1"/>
    </row>
    <row r="10680" spans="5:6" x14ac:dyDescent="0.2">
      <c r="E10680" s="1"/>
      <c r="F10680" s="1"/>
    </row>
    <row r="10681" spans="5:6" x14ac:dyDescent="0.2">
      <c r="E10681" s="1"/>
      <c r="F10681" s="1"/>
    </row>
    <row r="10682" spans="5:6" x14ac:dyDescent="0.2">
      <c r="E10682" s="1"/>
      <c r="F10682" s="1"/>
    </row>
    <row r="10683" spans="5:6" x14ac:dyDescent="0.2">
      <c r="E10683" s="1"/>
      <c r="F10683" s="1"/>
    </row>
    <row r="10684" spans="5:6" x14ac:dyDescent="0.2">
      <c r="E10684" s="1"/>
      <c r="F10684" s="1"/>
    </row>
    <row r="10685" spans="5:6" x14ac:dyDescent="0.2">
      <c r="E10685" s="1"/>
      <c r="F10685" s="1"/>
    </row>
    <row r="10686" spans="5:6" x14ac:dyDescent="0.2">
      <c r="E10686" s="1"/>
      <c r="F10686" s="1"/>
    </row>
    <row r="10687" spans="5:6" x14ac:dyDescent="0.2">
      <c r="E10687" s="1"/>
      <c r="F10687" s="1"/>
    </row>
    <row r="10688" spans="5:6" x14ac:dyDescent="0.2">
      <c r="E10688" s="1"/>
      <c r="F10688" s="1"/>
    </row>
    <row r="10689" spans="5:6" x14ac:dyDescent="0.2">
      <c r="E10689" s="1"/>
      <c r="F10689" s="1"/>
    </row>
    <row r="10690" spans="5:6" x14ac:dyDescent="0.2">
      <c r="E10690" s="1"/>
      <c r="F10690" s="1"/>
    </row>
    <row r="10691" spans="5:6" x14ac:dyDescent="0.2">
      <c r="E10691" s="1"/>
      <c r="F10691" s="1"/>
    </row>
    <row r="10692" spans="5:6" x14ac:dyDescent="0.2">
      <c r="E10692" s="1"/>
      <c r="F10692" s="1"/>
    </row>
    <row r="10693" spans="5:6" x14ac:dyDescent="0.2">
      <c r="E10693" s="1"/>
      <c r="F10693" s="1"/>
    </row>
    <row r="10694" spans="5:6" x14ac:dyDescent="0.2">
      <c r="E10694" s="1"/>
      <c r="F10694" s="1"/>
    </row>
    <row r="10695" spans="5:6" x14ac:dyDescent="0.2">
      <c r="E10695" s="1"/>
      <c r="F10695" s="1"/>
    </row>
    <row r="10696" spans="5:6" x14ac:dyDescent="0.2">
      <c r="E10696" s="1"/>
      <c r="F10696" s="1"/>
    </row>
    <row r="10697" spans="5:6" x14ac:dyDescent="0.2">
      <c r="E10697" s="1"/>
      <c r="F10697" s="1"/>
    </row>
    <row r="10698" spans="5:6" x14ac:dyDescent="0.2">
      <c r="E10698" s="1"/>
      <c r="F10698" s="1"/>
    </row>
    <row r="10699" spans="5:6" x14ac:dyDescent="0.2">
      <c r="E10699" s="1"/>
      <c r="F10699" s="1"/>
    </row>
    <row r="10700" spans="5:6" x14ac:dyDescent="0.2">
      <c r="E10700" s="1"/>
      <c r="F10700" s="1"/>
    </row>
    <row r="10701" spans="5:6" x14ac:dyDescent="0.2">
      <c r="E10701" s="1"/>
      <c r="F10701" s="1"/>
    </row>
    <row r="10702" spans="5:6" x14ac:dyDescent="0.2">
      <c r="E10702" s="1"/>
      <c r="F10702" s="1"/>
    </row>
    <row r="10703" spans="5:6" x14ac:dyDescent="0.2">
      <c r="E10703" s="1"/>
      <c r="F10703" s="1"/>
    </row>
    <row r="10704" spans="5:6" x14ac:dyDescent="0.2">
      <c r="E10704" s="1"/>
      <c r="F10704" s="1"/>
    </row>
    <row r="10705" spans="5:6" x14ac:dyDescent="0.2">
      <c r="E10705" s="1"/>
      <c r="F10705" s="1"/>
    </row>
    <row r="10706" spans="5:6" x14ac:dyDescent="0.2">
      <c r="E10706" s="1"/>
      <c r="F10706" s="1"/>
    </row>
    <row r="10707" spans="5:6" x14ac:dyDescent="0.2">
      <c r="E10707" s="1"/>
      <c r="F10707" s="1"/>
    </row>
    <row r="10708" spans="5:6" x14ac:dyDescent="0.2">
      <c r="E10708" s="1"/>
      <c r="F10708" s="1"/>
    </row>
    <row r="10709" spans="5:6" x14ac:dyDescent="0.2">
      <c r="E10709" s="1"/>
      <c r="F10709" s="1"/>
    </row>
    <row r="10710" spans="5:6" x14ac:dyDescent="0.2">
      <c r="E10710" s="1"/>
      <c r="F10710" s="1"/>
    </row>
    <row r="10711" spans="5:6" x14ac:dyDescent="0.2">
      <c r="E10711" s="1"/>
      <c r="F10711" s="1"/>
    </row>
    <row r="10712" spans="5:6" x14ac:dyDescent="0.2">
      <c r="E10712" s="1"/>
      <c r="F10712" s="1"/>
    </row>
    <row r="10713" spans="5:6" x14ac:dyDescent="0.2">
      <c r="E10713" s="1"/>
      <c r="F10713" s="1"/>
    </row>
    <row r="10714" spans="5:6" x14ac:dyDescent="0.2">
      <c r="E10714" s="1"/>
      <c r="F10714" s="1"/>
    </row>
    <row r="10715" spans="5:6" x14ac:dyDescent="0.2">
      <c r="E10715" s="1"/>
      <c r="F10715" s="1"/>
    </row>
    <row r="10716" spans="5:6" x14ac:dyDescent="0.2">
      <c r="E10716" s="1"/>
      <c r="F10716" s="1"/>
    </row>
    <row r="10717" spans="5:6" x14ac:dyDescent="0.2">
      <c r="E10717" s="1"/>
      <c r="F10717" s="1"/>
    </row>
    <row r="10718" spans="5:6" x14ac:dyDescent="0.2">
      <c r="E10718" s="1"/>
      <c r="F10718" s="1"/>
    </row>
    <row r="10719" spans="5:6" x14ac:dyDescent="0.2">
      <c r="E10719" s="1"/>
      <c r="F10719" s="1"/>
    </row>
    <row r="10720" spans="5:6" x14ac:dyDescent="0.2">
      <c r="E10720" s="1"/>
      <c r="F10720" s="1"/>
    </row>
    <row r="10721" spans="5:6" x14ac:dyDescent="0.2">
      <c r="E10721" s="1"/>
      <c r="F10721" s="1"/>
    </row>
    <row r="10722" spans="5:6" x14ac:dyDescent="0.2">
      <c r="E10722" s="1"/>
      <c r="F10722" s="1"/>
    </row>
    <row r="10723" spans="5:6" x14ac:dyDescent="0.2">
      <c r="E10723" s="1"/>
      <c r="F10723" s="1"/>
    </row>
    <row r="10724" spans="5:6" x14ac:dyDescent="0.2">
      <c r="E10724" s="1"/>
      <c r="F10724" s="1"/>
    </row>
    <row r="10725" spans="5:6" x14ac:dyDescent="0.2">
      <c r="E10725" s="1"/>
      <c r="F10725" s="1"/>
    </row>
    <row r="10726" spans="5:6" x14ac:dyDescent="0.2">
      <c r="E10726" s="1"/>
      <c r="F10726" s="1"/>
    </row>
    <row r="10727" spans="5:6" x14ac:dyDescent="0.2">
      <c r="E10727" s="1"/>
      <c r="F10727" s="1"/>
    </row>
    <row r="10728" spans="5:6" x14ac:dyDescent="0.2">
      <c r="E10728" s="1"/>
      <c r="F10728" s="1"/>
    </row>
    <row r="10729" spans="5:6" x14ac:dyDescent="0.2">
      <c r="E10729" s="1"/>
      <c r="F10729" s="1"/>
    </row>
    <row r="10730" spans="5:6" x14ac:dyDescent="0.2">
      <c r="E10730" s="1"/>
      <c r="F10730" s="1"/>
    </row>
    <row r="10731" spans="5:6" x14ac:dyDescent="0.2">
      <c r="E10731" s="1"/>
      <c r="F10731" s="1"/>
    </row>
    <row r="10732" spans="5:6" x14ac:dyDescent="0.2">
      <c r="E10732" s="1"/>
      <c r="F10732" s="1"/>
    </row>
    <row r="10733" spans="5:6" x14ac:dyDescent="0.2">
      <c r="E10733" s="1"/>
      <c r="F10733" s="1"/>
    </row>
    <row r="10734" spans="5:6" x14ac:dyDescent="0.2">
      <c r="E10734" s="1"/>
      <c r="F10734" s="1"/>
    </row>
    <row r="10735" spans="5:6" x14ac:dyDescent="0.2">
      <c r="E10735" s="1"/>
      <c r="F10735" s="1"/>
    </row>
    <row r="10736" spans="5:6" x14ac:dyDescent="0.2">
      <c r="E10736" s="1"/>
      <c r="F10736" s="1"/>
    </row>
    <row r="10737" spans="5:6" x14ac:dyDescent="0.2">
      <c r="E10737" s="1"/>
      <c r="F10737" s="1"/>
    </row>
    <row r="10738" spans="5:6" x14ac:dyDescent="0.2">
      <c r="E10738" s="1"/>
      <c r="F10738" s="1"/>
    </row>
    <row r="10739" spans="5:6" x14ac:dyDescent="0.2">
      <c r="E10739" s="1"/>
      <c r="F10739" s="1"/>
    </row>
    <row r="10740" spans="5:6" x14ac:dyDescent="0.2">
      <c r="E10740" s="1"/>
      <c r="F10740" s="1"/>
    </row>
    <row r="10741" spans="5:6" x14ac:dyDescent="0.2">
      <c r="E10741" s="1"/>
      <c r="F10741" s="1"/>
    </row>
    <row r="10742" spans="5:6" x14ac:dyDescent="0.2">
      <c r="E10742" s="1"/>
      <c r="F10742" s="1"/>
    </row>
    <row r="10743" spans="5:6" x14ac:dyDescent="0.2">
      <c r="E10743" s="1"/>
      <c r="F10743" s="1"/>
    </row>
    <row r="10744" spans="5:6" x14ac:dyDescent="0.2">
      <c r="E10744" s="1"/>
      <c r="F10744" s="1"/>
    </row>
    <row r="10745" spans="5:6" x14ac:dyDescent="0.2">
      <c r="E10745" s="1"/>
      <c r="F10745" s="1"/>
    </row>
    <row r="10746" spans="5:6" x14ac:dyDescent="0.2">
      <c r="E10746" s="1"/>
      <c r="F10746" s="1"/>
    </row>
    <row r="10747" spans="5:6" x14ac:dyDescent="0.2">
      <c r="E10747" s="1"/>
      <c r="F10747" s="1"/>
    </row>
    <row r="10748" spans="5:6" x14ac:dyDescent="0.2">
      <c r="E10748" s="1"/>
      <c r="F10748" s="1"/>
    </row>
    <row r="10749" spans="5:6" x14ac:dyDescent="0.2">
      <c r="E10749" s="1"/>
      <c r="F10749" s="1"/>
    </row>
    <row r="10750" spans="5:6" x14ac:dyDescent="0.2">
      <c r="E10750" s="1"/>
      <c r="F10750" s="1"/>
    </row>
    <row r="10751" spans="5:6" x14ac:dyDescent="0.2">
      <c r="E10751" s="1"/>
      <c r="F10751" s="1"/>
    </row>
    <row r="10752" spans="5:6" x14ac:dyDescent="0.2">
      <c r="E10752" s="1"/>
      <c r="F10752" s="1"/>
    </row>
    <row r="10753" spans="5:6" x14ac:dyDescent="0.2">
      <c r="E10753" s="1"/>
      <c r="F10753" s="1"/>
    </row>
    <row r="10754" spans="5:6" x14ac:dyDescent="0.2">
      <c r="E10754" s="1"/>
      <c r="F10754" s="1"/>
    </row>
    <row r="10755" spans="5:6" x14ac:dyDescent="0.2">
      <c r="E10755" s="1"/>
      <c r="F10755" s="1"/>
    </row>
    <row r="10756" spans="5:6" x14ac:dyDescent="0.2">
      <c r="E10756" s="1"/>
      <c r="F10756" s="1"/>
    </row>
    <row r="10757" spans="5:6" x14ac:dyDescent="0.2">
      <c r="E10757" s="1"/>
      <c r="F10757" s="1"/>
    </row>
    <row r="10758" spans="5:6" x14ac:dyDescent="0.2">
      <c r="E10758" s="1"/>
      <c r="F10758" s="1"/>
    </row>
    <row r="10759" spans="5:6" x14ac:dyDescent="0.2">
      <c r="E10759" s="1"/>
      <c r="F10759" s="1"/>
    </row>
    <row r="10760" spans="5:6" x14ac:dyDescent="0.2">
      <c r="E10760" s="1"/>
      <c r="F10760" s="1"/>
    </row>
    <row r="10761" spans="5:6" x14ac:dyDescent="0.2">
      <c r="E10761" s="1"/>
      <c r="F10761" s="1"/>
    </row>
    <row r="10762" spans="5:6" x14ac:dyDescent="0.2">
      <c r="E10762" s="1"/>
      <c r="F10762" s="1"/>
    </row>
    <row r="10763" spans="5:6" x14ac:dyDescent="0.2">
      <c r="E10763" s="1"/>
      <c r="F10763" s="1"/>
    </row>
    <row r="10764" spans="5:6" x14ac:dyDescent="0.2">
      <c r="E10764" s="1"/>
      <c r="F10764" s="1"/>
    </row>
    <row r="10765" spans="5:6" x14ac:dyDescent="0.2">
      <c r="E10765" s="1"/>
      <c r="F10765" s="1"/>
    </row>
    <row r="10766" spans="5:6" x14ac:dyDescent="0.2">
      <c r="E10766" s="1"/>
      <c r="F10766" s="1"/>
    </row>
    <row r="10767" spans="5:6" x14ac:dyDescent="0.2">
      <c r="E10767" s="1"/>
      <c r="F10767" s="1"/>
    </row>
    <row r="10768" spans="5:6" x14ac:dyDescent="0.2">
      <c r="E10768" s="1"/>
      <c r="F10768" s="1"/>
    </row>
    <row r="10769" spans="5:6" x14ac:dyDescent="0.2">
      <c r="E10769" s="1"/>
      <c r="F10769" s="1"/>
    </row>
    <row r="10770" spans="5:6" x14ac:dyDescent="0.2">
      <c r="E10770" s="1"/>
      <c r="F10770" s="1"/>
    </row>
    <row r="10771" spans="5:6" x14ac:dyDescent="0.2">
      <c r="E10771" s="1"/>
      <c r="F10771" s="1"/>
    </row>
    <row r="10772" spans="5:6" x14ac:dyDescent="0.2">
      <c r="E10772" s="1"/>
      <c r="F10772" s="1"/>
    </row>
    <row r="10773" spans="5:6" x14ac:dyDescent="0.2">
      <c r="E10773" s="1"/>
      <c r="F10773" s="1"/>
    </row>
    <row r="10774" spans="5:6" x14ac:dyDescent="0.2">
      <c r="E10774" s="1"/>
      <c r="F10774" s="1"/>
    </row>
    <row r="10775" spans="5:6" x14ac:dyDescent="0.2">
      <c r="E10775" s="1"/>
      <c r="F10775" s="1"/>
    </row>
    <row r="10776" spans="5:6" x14ac:dyDescent="0.2">
      <c r="E10776" s="1"/>
      <c r="F10776" s="1"/>
    </row>
    <row r="10777" spans="5:6" x14ac:dyDescent="0.2">
      <c r="E10777" s="1"/>
      <c r="F10777" s="1"/>
    </row>
    <row r="10778" spans="5:6" x14ac:dyDescent="0.2">
      <c r="E10778" s="1"/>
      <c r="F10778" s="1"/>
    </row>
    <row r="10779" spans="5:6" x14ac:dyDescent="0.2">
      <c r="E10779" s="1"/>
      <c r="F10779" s="1"/>
    </row>
    <row r="10780" spans="5:6" x14ac:dyDescent="0.2">
      <c r="E10780" s="1"/>
      <c r="F10780" s="1"/>
    </row>
    <row r="10781" spans="5:6" x14ac:dyDescent="0.2">
      <c r="E10781" s="1"/>
      <c r="F10781" s="1"/>
    </row>
    <row r="10782" spans="5:6" x14ac:dyDescent="0.2">
      <c r="E10782" s="1"/>
      <c r="F10782" s="1"/>
    </row>
    <row r="10783" spans="5:6" x14ac:dyDescent="0.2">
      <c r="E10783" s="1"/>
      <c r="F10783" s="1"/>
    </row>
    <row r="10784" spans="5:6" x14ac:dyDescent="0.2">
      <c r="E10784" s="1"/>
      <c r="F10784" s="1"/>
    </row>
    <row r="10785" spans="5:6" x14ac:dyDescent="0.2">
      <c r="E10785" s="1"/>
      <c r="F10785" s="1"/>
    </row>
    <row r="10786" spans="5:6" x14ac:dyDescent="0.2">
      <c r="E10786" s="1"/>
      <c r="F10786" s="1"/>
    </row>
    <row r="10787" spans="5:6" x14ac:dyDescent="0.2">
      <c r="E10787" s="1"/>
      <c r="F10787" s="1"/>
    </row>
    <row r="10788" spans="5:6" x14ac:dyDescent="0.2">
      <c r="E10788" s="1"/>
      <c r="F10788" s="1"/>
    </row>
    <row r="10789" spans="5:6" x14ac:dyDescent="0.2">
      <c r="E10789" s="1"/>
      <c r="F10789" s="1"/>
    </row>
    <row r="10790" spans="5:6" x14ac:dyDescent="0.2">
      <c r="E10790" s="1"/>
      <c r="F10790" s="1"/>
    </row>
    <row r="10791" spans="5:6" x14ac:dyDescent="0.2">
      <c r="E10791" s="1"/>
      <c r="F10791" s="1"/>
    </row>
    <row r="10792" spans="5:6" x14ac:dyDescent="0.2">
      <c r="E10792" s="1"/>
      <c r="F10792" s="1"/>
    </row>
    <row r="10793" spans="5:6" x14ac:dyDescent="0.2">
      <c r="E10793" s="1"/>
      <c r="F10793" s="1"/>
    </row>
    <row r="10794" spans="5:6" x14ac:dyDescent="0.2">
      <c r="E10794" s="1"/>
      <c r="F10794" s="1"/>
    </row>
    <row r="10795" spans="5:6" x14ac:dyDescent="0.2">
      <c r="E10795" s="1"/>
      <c r="F10795" s="1"/>
    </row>
    <row r="10796" spans="5:6" x14ac:dyDescent="0.2">
      <c r="E10796" s="1"/>
      <c r="F10796" s="1"/>
    </row>
    <row r="10797" spans="5:6" x14ac:dyDescent="0.2">
      <c r="E10797" s="1"/>
      <c r="F10797" s="1"/>
    </row>
    <row r="10798" spans="5:6" x14ac:dyDescent="0.2">
      <c r="E10798" s="1"/>
      <c r="F10798" s="1"/>
    </row>
    <row r="10799" spans="5:6" x14ac:dyDescent="0.2">
      <c r="E10799" s="1"/>
      <c r="F10799" s="1"/>
    </row>
    <row r="10800" spans="5:6" x14ac:dyDescent="0.2">
      <c r="E10800" s="1"/>
      <c r="F10800" s="1"/>
    </row>
    <row r="10801" spans="5:6" x14ac:dyDescent="0.2">
      <c r="E10801" s="1"/>
      <c r="F10801" s="1"/>
    </row>
    <row r="10802" spans="5:6" x14ac:dyDescent="0.2">
      <c r="E10802" s="1"/>
      <c r="F10802" s="1"/>
    </row>
    <row r="10803" spans="5:6" x14ac:dyDescent="0.2">
      <c r="E10803" s="1"/>
      <c r="F10803" s="1"/>
    </row>
    <row r="10804" spans="5:6" x14ac:dyDescent="0.2">
      <c r="E10804" s="1"/>
      <c r="F10804" s="1"/>
    </row>
    <row r="10805" spans="5:6" x14ac:dyDescent="0.2">
      <c r="E10805" s="1"/>
      <c r="F10805" s="1"/>
    </row>
    <row r="10806" spans="5:6" x14ac:dyDescent="0.2">
      <c r="E10806" s="1"/>
      <c r="F10806" s="1"/>
    </row>
    <row r="10807" spans="5:6" x14ac:dyDescent="0.2">
      <c r="E10807" s="1"/>
      <c r="F10807" s="1"/>
    </row>
    <row r="10808" spans="5:6" x14ac:dyDescent="0.2">
      <c r="E10808" s="1"/>
      <c r="F10808" s="1"/>
    </row>
    <row r="10809" spans="5:6" x14ac:dyDescent="0.2">
      <c r="E10809" s="1"/>
      <c r="F10809" s="1"/>
    </row>
    <row r="10810" spans="5:6" x14ac:dyDescent="0.2">
      <c r="E10810" s="1"/>
      <c r="F10810" s="1"/>
    </row>
    <row r="10811" spans="5:6" x14ac:dyDescent="0.2">
      <c r="E10811" s="1"/>
      <c r="F10811" s="1"/>
    </row>
    <row r="10812" spans="5:6" x14ac:dyDescent="0.2">
      <c r="E10812" s="1"/>
      <c r="F10812" s="1"/>
    </row>
    <row r="10813" spans="5:6" x14ac:dyDescent="0.2">
      <c r="E10813" s="1"/>
      <c r="F10813" s="1"/>
    </row>
    <row r="10814" spans="5:6" x14ac:dyDescent="0.2">
      <c r="E10814" s="1"/>
      <c r="F10814" s="1"/>
    </row>
    <row r="10815" spans="5:6" x14ac:dyDescent="0.2">
      <c r="E10815" s="1"/>
      <c r="F10815" s="1"/>
    </row>
    <row r="10816" spans="5:6" x14ac:dyDescent="0.2">
      <c r="E10816" s="1"/>
      <c r="F10816" s="1"/>
    </row>
    <row r="10817" spans="5:6" x14ac:dyDescent="0.2">
      <c r="E10817" s="1"/>
      <c r="F10817" s="1"/>
    </row>
    <row r="10818" spans="5:6" x14ac:dyDescent="0.2">
      <c r="E10818" s="1"/>
      <c r="F10818" s="1"/>
    </row>
    <row r="10819" spans="5:6" x14ac:dyDescent="0.2">
      <c r="E10819" s="1"/>
      <c r="F10819" s="1"/>
    </row>
    <row r="10820" spans="5:6" x14ac:dyDescent="0.2">
      <c r="E10820" s="1"/>
      <c r="F10820" s="1"/>
    </row>
    <row r="10821" spans="5:6" x14ac:dyDescent="0.2">
      <c r="E10821" s="1"/>
      <c r="F10821" s="1"/>
    </row>
    <row r="10822" spans="5:6" x14ac:dyDescent="0.2">
      <c r="E10822" s="1"/>
      <c r="F10822" s="1"/>
    </row>
    <row r="10823" spans="5:6" x14ac:dyDescent="0.2">
      <c r="E10823" s="1"/>
      <c r="F10823" s="1"/>
    </row>
    <row r="10824" spans="5:6" x14ac:dyDescent="0.2">
      <c r="E10824" s="1"/>
      <c r="F10824" s="1"/>
    </row>
    <row r="10825" spans="5:6" x14ac:dyDescent="0.2">
      <c r="E10825" s="1"/>
      <c r="F10825" s="1"/>
    </row>
    <row r="10826" spans="5:6" x14ac:dyDescent="0.2">
      <c r="E10826" s="1"/>
      <c r="F10826" s="1"/>
    </row>
    <row r="10827" spans="5:6" x14ac:dyDescent="0.2">
      <c r="E10827" s="1"/>
      <c r="F10827" s="1"/>
    </row>
    <row r="10828" spans="5:6" x14ac:dyDescent="0.2">
      <c r="E10828" s="1"/>
      <c r="F10828" s="1"/>
    </row>
    <row r="10829" spans="5:6" x14ac:dyDescent="0.2">
      <c r="E10829" s="1"/>
      <c r="F10829" s="1"/>
    </row>
    <row r="10830" spans="5:6" x14ac:dyDescent="0.2">
      <c r="E10830" s="1"/>
      <c r="F10830" s="1"/>
    </row>
    <row r="10831" spans="5:6" x14ac:dyDescent="0.2">
      <c r="E10831" s="1"/>
      <c r="F10831" s="1"/>
    </row>
    <row r="10832" spans="5:6" x14ac:dyDescent="0.2">
      <c r="E10832" s="1"/>
      <c r="F10832" s="1"/>
    </row>
    <row r="10833" spans="5:6" x14ac:dyDescent="0.2">
      <c r="E10833" s="1"/>
      <c r="F10833" s="1"/>
    </row>
    <row r="10834" spans="5:6" x14ac:dyDescent="0.2">
      <c r="E10834" s="1"/>
      <c r="F10834" s="1"/>
    </row>
    <row r="10835" spans="5:6" x14ac:dyDescent="0.2">
      <c r="E10835" s="1"/>
      <c r="F10835" s="1"/>
    </row>
    <row r="10836" spans="5:6" x14ac:dyDescent="0.2">
      <c r="E10836" s="1"/>
      <c r="F10836" s="1"/>
    </row>
    <row r="10837" spans="5:6" x14ac:dyDescent="0.2">
      <c r="E10837" s="1"/>
      <c r="F10837" s="1"/>
    </row>
    <row r="10838" spans="5:6" x14ac:dyDescent="0.2">
      <c r="E10838" s="1"/>
      <c r="F10838" s="1"/>
    </row>
    <row r="10839" spans="5:6" x14ac:dyDescent="0.2">
      <c r="E10839" s="1"/>
      <c r="F10839" s="1"/>
    </row>
    <row r="10840" spans="5:6" x14ac:dyDescent="0.2">
      <c r="E10840" s="1"/>
      <c r="F10840" s="1"/>
    </row>
    <row r="10841" spans="5:6" x14ac:dyDescent="0.2">
      <c r="E10841" s="1"/>
      <c r="F10841" s="1"/>
    </row>
    <row r="10842" spans="5:6" x14ac:dyDescent="0.2">
      <c r="E10842" s="1"/>
      <c r="F10842" s="1"/>
    </row>
    <row r="10843" spans="5:6" x14ac:dyDescent="0.2">
      <c r="E10843" s="1"/>
      <c r="F10843" s="1"/>
    </row>
    <row r="10844" spans="5:6" x14ac:dyDescent="0.2">
      <c r="E10844" s="1"/>
      <c r="F10844" s="1"/>
    </row>
    <row r="10845" spans="5:6" x14ac:dyDescent="0.2">
      <c r="E10845" s="1"/>
      <c r="F10845" s="1"/>
    </row>
    <row r="10846" spans="5:6" x14ac:dyDescent="0.2">
      <c r="E10846" s="1"/>
      <c r="F10846" s="1"/>
    </row>
    <row r="10847" spans="5:6" x14ac:dyDescent="0.2">
      <c r="E10847" s="1"/>
      <c r="F10847" s="1"/>
    </row>
    <row r="10848" spans="5:6" x14ac:dyDescent="0.2">
      <c r="E10848" s="1"/>
      <c r="F10848" s="1"/>
    </row>
    <row r="10849" spans="5:6" x14ac:dyDescent="0.2">
      <c r="E10849" s="1"/>
      <c r="F10849" s="1"/>
    </row>
    <row r="10850" spans="5:6" x14ac:dyDescent="0.2">
      <c r="E10850" s="1"/>
      <c r="F10850" s="1"/>
    </row>
    <row r="10851" spans="5:6" x14ac:dyDescent="0.2">
      <c r="E10851" s="1"/>
      <c r="F10851" s="1"/>
    </row>
    <row r="10852" spans="5:6" x14ac:dyDescent="0.2">
      <c r="E10852" s="1"/>
      <c r="F10852" s="1"/>
    </row>
    <row r="10853" spans="5:6" x14ac:dyDescent="0.2">
      <c r="E10853" s="1"/>
      <c r="F10853" s="1"/>
    </row>
    <row r="10854" spans="5:6" x14ac:dyDescent="0.2">
      <c r="E10854" s="1"/>
      <c r="F10854" s="1"/>
    </row>
    <row r="10855" spans="5:6" x14ac:dyDescent="0.2">
      <c r="E10855" s="1"/>
      <c r="F10855" s="1"/>
    </row>
    <row r="10856" spans="5:6" x14ac:dyDescent="0.2">
      <c r="E10856" s="1"/>
      <c r="F10856" s="1"/>
    </row>
    <row r="10857" spans="5:6" x14ac:dyDescent="0.2">
      <c r="E10857" s="1"/>
      <c r="F10857" s="1"/>
    </row>
    <row r="10858" spans="5:6" x14ac:dyDescent="0.2">
      <c r="E10858" s="1"/>
      <c r="F10858" s="1"/>
    </row>
    <row r="10859" spans="5:6" x14ac:dyDescent="0.2">
      <c r="E10859" s="1"/>
      <c r="F10859" s="1"/>
    </row>
    <row r="10860" spans="5:6" x14ac:dyDescent="0.2">
      <c r="E10860" s="1"/>
      <c r="F10860" s="1"/>
    </row>
    <row r="10861" spans="5:6" x14ac:dyDescent="0.2">
      <c r="E10861" s="1"/>
      <c r="F10861" s="1"/>
    </row>
    <row r="10862" spans="5:6" x14ac:dyDescent="0.2">
      <c r="E10862" s="1"/>
      <c r="F10862" s="1"/>
    </row>
    <row r="10863" spans="5:6" x14ac:dyDescent="0.2">
      <c r="E10863" s="1"/>
      <c r="F10863" s="1"/>
    </row>
    <row r="10864" spans="5:6" x14ac:dyDescent="0.2">
      <c r="E10864" s="1"/>
      <c r="F10864" s="1"/>
    </row>
    <row r="10865" spans="5:6" x14ac:dyDescent="0.2">
      <c r="E10865" s="1"/>
      <c r="F10865" s="1"/>
    </row>
    <row r="10866" spans="5:6" x14ac:dyDescent="0.2">
      <c r="E10866" s="1"/>
      <c r="F10866" s="1"/>
    </row>
    <row r="10867" spans="5:6" x14ac:dyDescent="0.2">
      <c r="E10867" s="1"/>
      <c r="F10867" s="1"/>
    </row>
    <row r="10868" spans="5:6" x14ac:dyDescent="0.2">
      <c r="E10868" s="1"/>
      <c r="F10868" s="1"/>
    </row>
    <row r="10869" spans="5:6" x14ac:dyDescent="0.2">
      <c r="E10869" s="1"/>
      <c r="F10869" s="1"/>
    </row>
    <row r="10870" spans="5:6" x14ac:dyDescent="0.2">
      <c r="E10870" s="1"/>
      <c r="F10870" s="1"/>
    </row>
    <row r="10871" spans="5:6" x14ac:dyDescent="0.2">
      <c r="E10871" s="1"/>
      <c r="F10871" s="1"/>
    </row>
    <row r="10872" spans="5:6" x14ac:dyDescent="0.2">
      <c r="E10872" s="1"/>
      <c r="F10872" s="1"/>
    </row>
    <row r="10873" spans="5:6" x14ac:dyDescent="0.2">
      <c r="E10873" s="1"/>
      <c r="F10873" s="1"/>
    </row>
    <row r="10874" spans="5:6" x14ac:dyDescent="0.2">
      <c r="E10874" s="1"/>
      <c r="F10874" s="1"/>
    </row>
    <row r="10875" spans="5:6" x14ac:dyDescent="0.2">
      <c r="E10875" s="1"/>
      <c r="F10875" s="1"/>
    </row>
    <row r="10876" spans="5:6" x14ac:dyDescent="0.2">
      <c r="E10876" s="1"/>
      <c r="F10876" s="1"/>
    </row>
    <row r="10877" spans="5:6" x14ac:dyDescent="0.2">
      <c r="E10877" s="1"/>
      <c r="F10877" s="1"/>
    </row>
    <row r="10878" spans="5:6" x14ac:dyDescent="0.2">
      <c r="E10878" s="1"/>
      <c r="F10878" s="1"/>
    </row>
    <row r="10879" spans="5:6" x14ac:dyDescent="0.2">
      <c r="E10879" s="1"/>
      <c r="F10879" s="1"/>
    </row>
    <row r="10880" spans="5:6" x14ac:dyDescent="0.2">
      <c r="E10880" s="1"/>
      <c r="F10880" s="1"/>
    </row>
    <row r="10881" spans="5:6" x14ac:dyDescent="0.2">
      <c r="E10881" s="1"/>
      <c r="F10881" s="1"/>
    </row>
    <row r="10882" spans="5:6" x14ac:dyDescent="0.2">
      <c r="E10882" s="1"/>
      <c r="F10882" s="1"/>
    </row>
    <row r="10883" spans="5:6" x14ac:dyDescent="0.2">
      <c r="E10883" s="1"/>
      <c r="F10883" s="1"/>
    </row>
    <row r="10884" spans="5:6" x14ac:dyDescent="0.2">
      <c r="E10884" s="1"/>
      <c r="F10884" s="1"/>
    </row>
    <row r="10885" spans="5:6" x14ac:dyDescent="0.2">
      <c r="E10885" s="1"/>
      <c r="F10885" s="1"/>
    </row>
    <row r="10886" spans="5:6" x14ac:dyDescent="0.2">
      <c r="E10886" s="1"/>
      <c r="F10886" s="1"/>
    </row>
    <row r="10887" spans="5:6" x14ac:dyDescent="0.2">
      <c r="E10887" s="1"/>
      <c r="F10887" s="1"/>
    </row>
    <row r="10888" spans="5:6" x14ac:dyDescent="0.2">
      <c r="E10888" s="1"/>
      <c r="F10888" s="1"/>
    </row>
    <row r="10889" spans="5:6" x14ac:dyDescent="0.2">
      <c r="E10889" s="1"/>
      <c r="F10889" s="1"/>
    </row>
    <row r="10890" spans="5:6" x14ac:dyDescent="0.2">
      <c r="E10890" s="1"/>
      <c r="F10890" s="1"/>
    </row>
    <row r="10891" spans="5:6" x14ac:dyDescent="0.2">
      <c r="E10891" s="1"/>
      <c r="F10891" s="1"/>
    </row>
    <row r="10892" spans="5:6" x14ac:dyDescent="0.2">
      <c r="E10892" s="1"/>
      <c r="F10892" s="1"/>
    </row>
    <row r="10893" spans="5:6" x14ac:dyDescent="0.2">
      <c r="E10893" s="1"/>
      <c r="F10893" s="1"/>
    </row>
    <row r="10894" spans="5:6" x14ac:dyDescent="0.2">
      <c r="E10894" s="1"/>
      <c r="F10894" s="1"/>
    </row>
    <row r="10895" spans="5:6" x14ac:dyDescent="0.2">
      <c r="E10895" s="1"/>
      <c r="F10895" s="1"/>
    </row>
    <row r="10896" spans="5:6" x14ac:dyDescent="0.2">
      <c r="E10896" s="1"/>
      <c r="F10896" s="1"/>
    </row>
    <row r="10897" spans="5:6" x14ac:dyDescent="0.2">
      <c r="E10897" s="1"/>
      <c r="F10897" s="1"/>
    </row>
    <row r="10898" spans="5:6" x14ac:dyDescent="0.2">
      <c r="E10898" s="1"/>
      <c r="F10898" s="1"/>
    </row>
    <row r="10899" spans="5:6" x14ac:dyDescent="0.2">
      <c r="E10899" s="1"/>
      <c r="F10899" s="1"/>
    </row>
    <row r="10900" spans="5:6" x14ac:dyDescent="0.2">
      <c r="E10900" s="1"/>
      <c r="F10900" s="1"/>
    </row>
    <row r="10901" spans="5:6" x14ac:dyDescent="0.2">
      <c r="E10901" s="1"/>
      <c r="F10901" s="1"/>
    </row>
    <row r="10902" spans="5:6" x14ac:dyDescent="0.2">
      <c r="E10902" s="1"/>
      <c r="F10902" s="1"/>
    </row>
    <row r="10903" spans="5:6" x14ac:dyDescent="0.2">
      <c r="E10903" s="1"/>
      <c r="F10903" s="1"/>
    </row>
    <row r="10904" spans="5:6" x14ac:dyDescent="0.2">
      <c r="E10904" s="1"/>
      <c r="F10904" s="1"/>
    </row>
    <row r="10905" spans="5:6" x14ac:dyDescent="0.2">
      <c r="E10905" s="1"/>
      <c r="F10905" s="1"/>
    </row>
    <row r="10906" spans="5:6" x14ac:dyDescent="0.2">
      <c r="E10906" s="1"/>
      <c r="F10906" s="1"/>
    </row>
    <row r="10907" spans="5:6" x14ac:dyDescent="0.2">
      <c r="E10907" s="1"/>
      <c r="F10907" s="1"/>
    </row>
    <row r="10908" spans="5:6" x14ac:dyDescent="0.2">
      <c r="E10908" s="1"/>
      <c r="F10908" s="1"/>
    </row>
    <row r="10909" spans="5:6" x14ac:dyDescent="0.2">
      <c r="E10909" s="1"/>
      <c r="F10909" s="1"/>
    </row>
    <row r="10910" spans="5:6" x14ac:dyDescent="0.2">
      <c r="E10910" s="1"/>
      <c r="F10910" s="1"/>
    </row>
    <row r="10911" spans="5:6" x14ac:dyDescent="0.2">
      <c r="E10911" s="1"/>
      <c r="F10911" s="1"/>
    </row>
    <row r="10912" spans="5:6" x14ac:dyDescent="0.2">
      <c r="E10912" s="1"/>
      <c r="F10912" s="1"/>
    </row>
    <row r="10913" spans="5:6" x14ac:dyDescent="0.2">
      <c r="E10913" s="1"/>
      <c r="F10913" s="1"/>
    </row>
    <row r="10914" spans="5:6" x14ac:dyDescent="0.2">
      <c r="E10914" s="1"/>
      <c r="F10914" s="1"/>
    </row>
    <row r="10915" spans="5:6" x14ac:dyDescent="0.2">
      <c r="E10915" s="1"/>
      <c r="F10915" s="1"/>
    </row>
    <row r="10916" spans="5:6" x14ac:dyDescent="0.2">
      <c r="E10916" s="1"/>
      <c r="F10916" s="1"/>
    </row>
    <row r="10917" spans="5:6" x14ac:dyDescent="0.2">
      <c r="E10917" s="1"/>
      <c r="F10917" s="1"/>
    </row>
    <row r="10918" spans="5:6" x14ac:dyDescent="0.2">
      <c r="E10918" s="1"/>
      <c r="F10918" s="1"/>
    </row>
    <row r="10919" spans="5:6" x14ac:dyDescent="0.2">
      <c r="E10919" s="1"/>
      <c r="F10919" s="1"/>
    </row>
    <row r="10920" spans="5:6" x14ac:dyDescent="0.2">
      <c r="E10920" s="1"/>
      <c r="F10920" s="1"/>
    </row>
    <row r="10921" spans="5:6" x14ac:dyDescent="0.2">
      <c r="E10921" s="1"/>
      <c r="F10921" s="1"/>
    </row>
    <row r="10922" spans="5:6" x14ac:dyDescent="0.2">
      <c r="E10922" s="1"/>
      <c r="F10922" s="1"/>
    </row>
    <row r="10923" spans="5:6" x14ac:dyDescent="0.2">
      <c r="E10923" s="1"/>
      <c r="F10923" s="1"/>
    </row>
    <row r="10924" spans="5:6" x14ac:dyDescent="0.2">
      <c r="E10924" s="1"/>
      <c r="F10924" s="1"/>
    </row>
    <row r="10925" spans="5:6" x14ac:dyDescent="0.2">
      <c r="E10925" s="1"/>
      <c r="F10925" s="1"/>
    </row>
    <row r="10926" spans="5:6" x14ac:dyDescent="0.2">
      <c r="E10926" s="1"/>
      <c r="F10926" s="1"/>
    </row>
    <row r="10927" spans="5:6" x14ac:dyDescent="0.2">
      <c r="E10927" s="1"/>
      <c r="F10927" s="1"/>
    </row>
    <row r="10928" spans="5:6" x14ac:dyDescent="0.2">
      <c r="E10928" s="1"/>
      <c r="F10928" s="1"/>
    </row>
    <row r="10929" spans="5:6" x14ac:dyDescent="0.2">
      <c r="E10929" s="1"/>
      <c r="F10929" s="1"/>
    </row>
    <row r="10930" spans="5:6" x14ac:dyDescent="0.2">
      <c r="E10930" s="1"/>
      <c r="F10930" s="1"/>
    </row>
    <row r="10931" spans="5:6" x14ac:dyDescent="0.2">
      <c r="E10931" s="1"/>
      <c r="F10931" s="1"/>
    </row>
    <row r="10932" spans="5:6" x14ac:dyDescent="0.2">
      <c r="E10932" s="1"/>
      <c r="F10932" s="1"/>
    </row>
    <row r="10933" spans="5:6" x14ac:dyDescent="0.2">
      <c r="E10933" s="1"/>
      <c r="F10933" s="1"/>
    </row>
    <row r="10934" spans="5:6" x14ac:dyDescent="0.2">
      <c r="E10934" s="1"/>
      <c r="F10934" s="1"/>
    </row>
    <row r="10935" spans="5:6" x14ac:dyDescent="0.2">
      <c r="E10935" s="1"/>
      <c r="F10935" s="1"/>
    </row>
    <row r="10936" spans="5:6" x14ac:dyDescent="0.2">
      <c r="E10936" s="1"/>
      <c r="F10936" s="1"/>
    </row>
    <row r="10937" spans="5:6" x14ac:dyDescent="0.2">
      <c r="E10937" s="1"/>
      <c r="F10937" s="1"/>
    </row>
    <row r="10938" spans="5:6" x14ac:dyDescent="0.2">
      <c r="E10938" s="1"/>
      <c r="F10938" s="1"/>
    </row>
    <row r="10939" spans="5:6" x14ac:dyDescent="0.2">
      <c r="E10939" s="1"/>
      <c r="F10939" s="1"/>
    </row>
    <row r="10940" spans="5:6" x14ac:dyDescent="0.2">
      <c r="E10940" s="1"/>
      <c r="F10940" s="1"/>
    </row>
    <row r="10941" spans="5:6" x14ac:dyDescent="0.2">
      <c r="E10941" s="1"/>
      <c r="F10941" s="1"/>
    </row>
    <row r="10942" spans="5:6" x14ac:dyDescent="0.2">
      <c r="E10942" s="1"/>
      <c r="F10942" s="1"/>
    </row>
    <row r="10943" spans="5:6" x14ac:dyDescent="0.2">
      <c r="E10943" s="1"/>
      <c r="F10943" s="1"/>
    </row>
    <row r="10944" spans="5:6" x14ac:dyDescent="0.2">
      <c r="E10944" s="1"/>
      <c r="F10944" s="1"/>
    </row>
    <row r="10945" spans="5:6" x14ac:dyDescent="0.2">
      <c r="E10945" s="1"/>
      <c r="F10945" s="1"/>
    </row>
    <row r="10946" spans="5:6" x14ac:dyDescent="0.2">
      <c r="E10946" s="1"/>
      <c r="F10946" s="1"/>
    </row>
    <row r="10947" spans="5:6" x14ac:dyDescent="0.2">
      <c r="E10947" s="1"/>
      <c r="F10947" s="1"/>
    </row>
    <row r="10948" spans="5:6" x14ac:dyDescent="0.2">
      <c r="E10948" s="1"/>
      <c r="F10948" s="1"/>
    </row>
    <row r="10949" spans="5:6" x14ac:dyDescent="0.2">
      <c r="E10949" s="1"/>
      <c r="F10949" s="1"/>
    </row>
    <row r="10950" spans="5:6" x14ac:dyDescent="0.2">
      <c r="E10950" s="1"/>
      <c r="F10950" s="1"/>
    </row>
    <row r="10951" spans="5:6" x14ac:dyDescent="0.2">
      <c r="E10951" s="1"/>
      <c r="F10951" s="1"/>
    </row>
    <row r="10952" spans="5:6" x14ac:dyDescent="0.2">
      <c r="E10952" s="1"/>
      <c r="F10952" s="1"/>
    </row>
    <row r="10953" spans="5:6" x14ac:dyDescent="0.2">
      <c r="E10953" s="1"/>
      <c r="F10953" s="1"/>
    </row>
    <row r="10954" spans="5:6" x14ac:dyDescent="0.2">
      <c r="E10954" s="1"/>
      <c r="F10954" s="1"/>
    </row>
    <row r="10955" spans="5:6" x14ac:dyDescent="0.2">
      <c r="E10955" s="1"/>
      <c r="F10955" s="1"/>
    </row>
    <row r="10956" spans="5:6" x14ac:dyDescent="0.2">
      <c r="E10956" s="1"/>
      <c r="F10956" s="1"/>
    </row>
    <row r="10957" spans="5:6" x14ac:dyDescent="0.2">
      <c r="E10957" s="1"/>
      <c r="F10957" s="1"/>
    </row>
    <row r="10958" spans="5:6" x14ac:dyDescent="0.2">
      <c r="E10958" s="1"/>
      <c r="F10958" s="1"/>
    </row>
    <row r="10959" spans="5:6" x14ac:dyDescent="0.2">
      <c r="E10959" s="1"/>
      <c r="F10959" s="1"/>
    </row>
    <row r="10960" spans="5:6" x14ac:dyDescent="0.2">
      <c r="E10960" s="1"/>
      <c r="F10960" s="1"/>
    </row>
    <row r="10961" spans="5:6" x14ac:dyDescent="0.2">
      <c r="E10961" s="1"/>
      <c r="F10961" s="1"/>
    </row>
    <row r="10962" spans="5:6" x14ac:dyDescent="0.2">
      <c r="E10962" s="1"/>
      <c r="F10962" s="1"/>
    </row>
    <row r="10963" spans="5:6" x14ac:dyDescent="0.2">
      <c r="E10963" s="1"/>
      <c r="F10963" s="1"/>
    </row>
    <row r="10964" spans="5:6" x14ac:dyDescent="0.2">
      <c r="E10964" s="1"/>
      <c r="F10964" s="1"/>
    </row>
    <row r="10965" spans="5:6" x14ac:dyDescent="0.2">
      <c r="E10965" s="1"/>
      <c r="F10965" s="1"/>
    </row>
    <row r="10966" spans="5:6" x14ac:dyDescent="0.2">
      <c r="E10966" s="1"/>
      <c r="F10966" s="1"/>
    </row>
    <row r="10967" spans="5:6" x14ac:dyDescent="0.2">
      <c r="E10967" s="1"/>
      <c r="F10967" s="1"/>
    </row>
    <row r="10968" spans="5:6" x14ac:dyDescent="0.2">
      <c r="E10968" s="1"/>
      <c r="F10968" s="1"/>
    </row>
    <row r="10969" spans="5:6" x14ac:dyDescent="0.2">
      <c r="E10969" s="1"/>
      <c r="F10969" s="1"/>
    </row>
    <row r="10970" spans="5:6" x14ac:dyDescent="0.2">
      <c r="E10970" s="1"/>
      <c r="F10970" s="1"/>
    </row>
    <row r="10971" spans="5:6" x14ac:dyDescent="0.2">
      <c r="E10971" s="1"/>
      <c r="F10971" s="1"/>
    </row>
    <row r="10972" spans="5:6" x14ac:dyDescent="0.2">
      <c r="E10972" s="1"/>
      <c r="F10972" s="1"/>
    </row>
    <row r="10973" spans="5:6" x14ac:dyDescent="0.2">
      <c r="E10973" s="1"/>
      <c r="F10973" s="1"/>
    </row>
    <row r="10974" spans="5:6" x14ac:dyDescent="0.2">
      <c r="E10974" s="1"/>
      <c r="F10974" s="1"/>
    </row>
    <row r="10975" spans="5:6" x14ac:dyDescent="0.2">
      <c r="E10975" s="1"/>
      <c r="F10975" s="1"/>
    </row>
    <row r="10976" spans="5:6" x14ac:dyDescent="0.2">
      <c r="E10976" s="1"/>
      <c r="F10976" s="1"/>
    </row>
    <row r="10977" spans="5:6" x14ac:dyDescent="0.2">
      <c r="E10977" s="1"/>
      <c r="F10977" s="1"/>
    </row>
    <row r="10978" spans="5:6" x14ac:dyDescent="0.2">
      <c r="E10978" s="1"/>
      <c r="F10978" s="1"/>
    </row>
    <row r="10979" spans="5:6" x14ac:dyDescent="0.2">
      <c r="E10979" s="1"/>
      <c r="F10979" s="1"/>
    </row>
    <row r="10980" spans="5:6" x14ac:dyDescent="0.2">
      <c r="E10980" s="1"/>
      <c r="F10980" s="1"/>
    </row>
    <row r="10981" spans="5:6" x14ac:dyDescent="0.2">
      <c r="E10981" s="1"/>
      <c r="F10981" s="1"/>
    </row>
    <row r="10982" spans="5:6" x14ac:dyDescent="0.2">
      <c r="E10982" s="1"/>
      <c r="F10982" s="1"/>
    </row>
    <row r="10983" spans="5:6" x14ac:dyDescent="0.2">
      <c r="E10983" s="1"/>
      <c r="F10983" s="1"/>
    </row>
    <row r="10984" spans="5:6" x14ac:dyDescent="0.2">
      <c r="E10984" s="1"/>
      <c r="F10984" s="1"/>
    </row>
    <row r="10985" spans="5:6" x14ac:dyDescent="0.2">
      <c r="E10985" s="1"/>
      <c r="F10985" s="1"/>
    </row>
    <row r="10986" spans="5:6" x14ac:dyDescent="0.2">
      <c r="E10986" s="1"/>
      <c r="F10986" s="1"/>
    </row>
    <row r="10987" spans="5:6" x14ac:dyDescent="0.2">
      <c r="E10987" s="1"/>
      <c r="F10987" s="1"/>
    </row>
    <row r="10988" spans="5:6" x14ac:dyDescent="0.2">
      <c r="E10988" s="1"/>
      <c r="F10988" s="1"/>
    </row>
    <row r="10989" spans="5:6" x14ac:dyDescent="0.2">
      <c r="E10989" s="1"/>
      <c r="F10989" s="1"/>
    </row>
    <row r="10990" spans="5:6" x14ac:dyDescent="0.2">
      <c r="E10990" s="1"/>
      <c r="F10990" s="1"/>
    </row>
    <row r="10991" spans="5:6" x14ac:dyDescent="0.2">
      <c r="E10991" s="1"/>
      <c r="F10991" s="1"/>
    </row>
    <row r="10992" spans="5:6" x14ac:dyDescent="0.2">
      <c r="E10992" s="1"/>
      <c r="F10992" s="1"/>
    </row>
    <row r="10993" spans="5:6" x14ac:dyDescent="0.2">
      <c r="E10993" s="1"/>
      <c r="F10993" s="1"/>
    </row>
    <row r="10994" spans="5:6" x14ac:dyDescent="0.2">
      <c r="E10994" s="1"/>
      <c r="F10994" s="1"/>
    </row>
    <row r="10995" spans="5:6" x14ac:dyDescent="0.2">
      <c r="E10995" s="1"/>
      <c r="F10995" s="1"/>
    </row>
    <row r="10996" spans="5:6" x14ac:dyDescent="0.2">
      <c r="E10996" s="1"/>
      <c r="F10996" s="1"/>
    </row>
    <row r="10997" spans="5:6" x14ac:dyDescent="0.2">
      <c r="E10997" s="1"/>
      <c r="F10997" s="1"/>
    </row>
    <row r="10998" spans="5:6" x14ac:dyDescent="0.2">
      <c r="E10998" s="1"/>
      <c r="F10998" s="1"/>
    </row>
    <row r="10999" spans="5:6" x14ac:dyDescent="0.2">
      <c r="E10999" s="1"/>
      <c r="F10999" s="1"/>
    </row>
    <row r="11000" spans="5:6" x14ac:dyDescent="0.2">
      <c r="E11000" s="1"/>
      <c r="F11000" s="1"/>
    </row>
    <row r="11001" spans="5:6" x14ac:dyDescent="0.2">
      <c r="E11001" s="1"/>
      <c r="F11001" s="1"/>
    </row>
    <row r="11002" spans="5:6" x14ac:dyDescent="0.2">
      <c r="E11002" s="1"/>
      <c r="F11002" s="1"/>
    </row>
    <row r="11003" spans="5:6" x14ac:dyDescent="0.2">
      <c r="E11003" s="1"/>
      <c r="F11003" s="1"/>
    </row>
    <row r="11004" spans="5:6" x14ac:dyDescent="0.2">
      <c r="E11004" s="1"/>
      <c r="F11004" s="1"/>
    </row>
    <row r="11005" spans="5:6" x14ac:dyDescent="0.2">
      <c r="E11005" s="1"/>
      <c r="F11005" s="1"/>
    </row>
    <row r="11006" spans="5:6" x14ac:dyDescent="0.2">
      <c r="E11006" s="1"/>
      <c r="F11006" s="1"/>
    </row>
    <row r="11007" spans="5:6" x14ac:dyDescent="0.2">
      <c r="E11007" s="1"/>
      <c r="F11007" s="1"/>
    </row>
    <row r="11008" spans="5:6" x14ac:dyDescent="0.2">
      <c r="E11008" s="1"/>
      <c r="F11008" s="1"/>
    </row>
    <row r="11009" spans="5:6" x14ac:dyDescent="0.2">
      <c r="E11009" s="1"/>
      <c r="F11009" s="1"/>
    </row>
    <row r="11010" spans="5:6" x14ac:dyDescent="0.2">
      <c r="E11010" s="1"/>
      <c r="F11010" s="1"/>
    </row>
    <row r="11011" spans="5:6" x14ac:dyDescent="0.2">
      <c r="E11011" s="1"/>
      <c r="F11011" s="1"/>
    </row>
    <row r="11012" spans="5:6" x14ac:dyDescent="0.2">
      <c r="E11012" s="1"/>
      <c r="F11012" s="1"/>
    </row>
    <row r="11013" spans="5:6" x14ac:dyDescent="0.2">
      <c r="E11013" s="1"/>
      <c r="F11013" s="1"/>
    </row>
    <row r="11014" spans="5:6" x14ac:dyDescent="0.2">
      <c r="E11014" s="1"/>
      <c r="F11014" s="1"/>
    </row>
    <row r="11015" spans="5:6" x14ac:dyDescent="0.2">
      <c r="E11015" s="1"/>
      <c r="F11015" s="1"/>
    </row>
    <row r="11016" spans="5:6" x14ac:dyDescent="0.2">
      <c r="E11016" s="1"/>
      <c r="F11016" s="1"/>
    </row>
    <row r="11017" spans="5:6" x14ac:dyDescent="0.2">
      <c r="E11017" s="1"/>
      <c r="F11017" s="1"/>
    </row>
    <row r="11018" spans="5:6" x14ac:dyDescent="0.2">
      <c r="E11018" s="1"/>
      <c r="F11018" s="1"/>
    </row>
    <row r="11019" spans="5:6" x14ac:dyDescent="0.2">
      <c r="E11019" s="1"/>
      <c r="F11019" s="1"/>
    </row>
    <row r="11020" spans="5:6" x14ac:dyDescent="0.2">
      <c r="E11020" s="1"/>
      <c r="F11020" s="1"/>
    </row>
    <row r="11021" spans="5:6" x14ac:dyDescent="0.2">
      <c r="E11021" s="1"/>
      <c r="F11021" s="1"/>
    </row>
    <row r="11022" spans="5:6" x14ac:dyDescent="0.2">
      <c r="E11022" s="1"/>
      <c r="F11022" s="1"/>
    </row>
    <row r="11023" spans="5:6" x14ac:dyDescent="0.2">
      <c r="E11023" s="1"/>
      <c r="F11023" s="1"/>
    </row>
    <row r="11024" spans="5:6" x14ac:dyDescent="0.2">
      <c r="E11024" s="1"/>
      <c r="F11024" s="1"/>
    </row>
    <row r="11025" spans="5:6" x14ac:dyDescent="0.2">
      <c r="E11025" s="1"/>
      <c r="F11025" s="1"/>
    </row>
    <row r="11026" spans="5:6" x14ac:dyDescent="0.2">
      <c r="E11026" s="1"/>
      <c r="F11026" s="1"/>
    </row>
    <row r="11027" spans="5:6" x14ac:dyDescent="0.2">
      <c r="E11027" s="1"/>
      <c r="F11027" s="1"/>
    </row>
    <row r="11028" spans="5:6" x14ac:dyDescent="0.2">
      <c r="E11028" s="1"/>
      <c r="F11028" s="1"/>
    </row>
    <row r="11029" spans="5:6" x14ac:dyDescent="0.2">
      <c r="E11029" s="1"/>
      <c r="F11029" s="1"/>
    </row>
    <row r="11030" spans="5:6" x14ac:dyDescent="0.2">
      <c r="E11030" s="1"/>
      <c r="F11030" s="1"/>
    </row>
    <row r="11031" spans="5:6" x14ac:dyDescent="0.2">
      <c r="E11031" s="1"/>
      <c r="F11031" s="1"/>
    </row>
    <row r="11032" spans="5:6" x14ac:dyDescent="0.2">
      <c r="E11032" s="1"/>
      <c r="F11032" s="1"/>
    </row>
    <row r="11033" spans="5:6" x14ac:dyDescent="0.2">
      <c r="E11033" s="1"/>
      <c r="F11033" s="1"/>
    </row>
    <row r="11034" spans="5:6" x14ac:dyDescent="0.2">
      <c r="E11034" s="1"/>
      <c r="F11034" s="1"/>
    </row>
    <row r="11035" spans="5:6" x14ac:dyDescent="0.2">
      <c r="E11035" s="1"/>
      <c r="F11035" s="1"/>
    </row>
    <row r="11036" spans="5:6" x14ac:dyDescent="0.2">
      <c r="E11036" s="1"/>
      <c r="F11036" s="1"/>
    </row>
    <row r="11037" spans="5:6" x14ac:dyDescent="0.2">
      <c r="E11037" s="1"/>
      <c r="F11037" s="1"/>
    </row>
    <row r="11038" spans="5:6" x14ac:dyDescent="0.2">
      <c r="E11038" s="1"/>
      <c r="F11038" s="1"/>
    </row>
    <row r="11039" spans="5:6" x14ac:dyDescent="0.2">
      <c r="E11039" s="1"/>
      <c r="F11039" s="1"/>
    </row>
    <row r="11040" spans="5:6" x14ac:dyDescent="0.2">
      <c r="E11040" s="1"/>
      <c r="F11040" s="1"/>
    </row>
    <row r="11041" spans="5:6" x14ac:dyDescent="0.2">
      <c r="E11041" s="1"/>
      <c r="F11041" s="1"/>
    </row>
    <row r="11042" spans="5:6" x14ac:dyDescent="0.2">
      <c r="E11042" s="1"/>
      <c r="F11042" s="1"/>
    </row>
    <row r="11043" spans="5:6" x14ac:dyDescent="0.2">
      <c r="E11043" s="1"/>
      <c r="F11043" s="1"/>
    </row>
    <row r="11044" spans="5:6" x14ac:dyDescent="0.2">
      <c r="E11044" s="1"/>
      <c r="F11044" s="1"/>
    </row>
    <row r="11045" spans="5:6" x14ac:dyDescent="0.2">
      <c r="E11045" s="1"/>
      <c r="F11045" s="1"/>
    </row>
    <row r="11046" spans="5:6" x14ac:dyDescent="0.2">
      <c r="E11046" s="1"/>
      <c r="F11046" s="1"/>
    </row>
    <row r="11047" spans="5:6" x14ac:dyDescent="0.2">
      <c r="E11047" s="1"/>
      <c r="F11047" s="1"/>
    </row>
    <row r="11048" spans="5:6" x14ac:dyDescent="0.2">
      <c r="E11048" s="1"/>
      <c r="F11048" s="1"/>
    </row>
    <row r="11049" spans="5:6" x14ac:dyDescent="0.2">
      <c r="E11049" s="1"/>
      <c r="F11049" s="1"/>
    </row>
    <row r="11050" spans="5:6" x14ac:dyDescent="0.2">
      <c r="E11050" s="1"/>
      <c r="F11050" s="1"/>
    </row>
    <row r="11051" spans="5:6" x14ac:dyDescent="0.2">
      <c r="E11051" s="1"/>
      <c r="F11051" s="1"/>
    </row>
    <row r="11052" spans="5:6" x14ac:dyDescent="0.2">
      <c r="E11052" s="1"/>
      <c r="F11052" s="1"/>
    </row>
    <row r="11053" spans="5:6" x14ac:dyDescent="0.2">
      <c r="E11053" s="1"/>
      <c r="F11053" s="1"/>
    </row>
    <row r="11054" spans="5:6" x14ac:dyDescent="0.2">
      <c r="E11054" s="1"/>
      <c r="F11054" s="1"/>
    </row>
    <row r="11055" spans="5:6" x14ac:dyDescent="0.2">
      <c r="E11055" s="1"/>
      <c r="F11055" s="1"/>
    </row>
    <row r="11056" spans="5:6" x14ac:dyDescent="0.2">
      <c r="E11056" s="1"/>
      <c r="F11056" s="1"/>
    </row>
    <row r="11057" spans="5:6" x14ac:dyDescent="0.2">
      <c r="E11057" s="1"/>
      <c r="F11057" s="1"/>
    </row>
    <row r="11058" spans="5:6" x14ac:dyDescent="0.2">
      <c r="E11058" s="1"/>
      <c r="F11058" s="1"/>
    </row>
    <row r="11059" spans="5:6" x14ac:dyDescent="0.2">
      <c r="E11059" s="1"/>
      <c r="F11059" s="1"/>
    </row>
    <row r="11060" spans="5:6" x14ac:dyDescent="0.2">
      <c r="E11060" s="1"/>
      <c r="F11060" s="1"/>
    </row>
    <row r="11061" spans="5:6" x14ac:dyDescent="0.2">
      <c r="E11061" s="1"/>
      <c r="F11061" s="1"/>
    </row>
    <row r="11062" spans="5:6" x14ac:dyDescent="0.2">
      <c r="E11062" s="1"/>
      <c r="F11062" s="1"/>
    </row>
    <row r="11063" spans="5:6" x14ac:dyDescent="0.2">
      <c r="E11063" s="1"/>
      <c r="F11063" s="1"/>
    </row>
    <row r="11064" spans="5:6" x14ac:dyDescent="0.2">
      <c r="E11064" s="1"/>
      <c r="F11064" s="1"/>
    </row>
    <row r="11065" spans="5:6" x14ac:dyDescent="0.2">
      <c r="E11065" s="1"/>
      <c r="F11065" s="1"/>
    </row>
    <row r="11066" spans="5:6" x14ac:dyDescent="0.2">
      <c r="E11066" s="1"/>
      <c r="F11066" s="1"/>
    </row>
    <row r="11067" spans="5:6" x14ac:dyDescent="0.2">
      <c r="E11067" s="1"/>
      <c r="F11067" s="1"/>
    </row>
    <row r="11068" spans="5:6" x14ac:dyDescent="0.2">
      <c r="E11068" s="1"/>
      <c r="F11068" s="1"/>
    </row>
    <row r="11069" spans="5:6" x14ac:dyDescent="0.2">
      <c r="E11069" s="1"/>
      <c r="F11069" s="1"/>
    </row>
    <row r="11070" spans="5:6" x14ac:dyDescent="0.2">
      <c r="E11070" s="1"/>
      <c r="F11070" s="1"/>
    </row>
    <row r="11071" spans="5:6" x14ac:dyDescent="0.2">
      <c r="E11071" s="1"/>
      <c r="F11071" s="1"/>
    </row>
    <row r="11072" spans="5:6" x14ac:dyDescent="0.2">
      <c r="E11072" s="1"/>
      <c r="F11072" s="1"/>
    </row>
    <row r="11073" spans="5:6" x14ac:dyDescent="0.2">
      <c r="E11073" s="1"/>
      <c r="F11073" s="1"/>
    </row>
    <row r="11074" spans="5:6" x14ac:dyDescent="0.2">
      <c r="E11074" s="1"/>
      <c r="F11074" s="1"/>
    </row>
    <row r="11075" spans="5:6" x14ac:dyDescent="0.2">
      <c r="E11075" s="1"/>
      <c r="F11075" s="1"/>
    </row>
    <row r="11076" spans="5:6" x14ac:dyDescent="0.2">
      <c r="E11076" s="1"/>
      <c r="F11076" s="1"/>
    </row>
    <row r="11077" spans="5:6" x14ac:dyDescent="0.2">
      <c r="E11077" s="1"/>
      <c r="F11077" s="1"/>
    </row>
    <row r="11078" spans="5:6" x14ac:dyDescent="0.2">
      <c r="E11078" s="1"/>
      <c r="F11078" s="1"/>
    </row>
    <row r="11079" spans="5:6" x14ac:dyDescent="0.2">
      <c r="E11079" s="1"/>
      <c r="F11079" s="1"/>
    </row>
    <row r="11080" spans="5:6" x14ac:dyDescent="0.2">
      <c r="E11080" s="1"/>
      <c r="F11080" s="1"/>
    </row>
    <row r="11081" spans="5:6" x14ac:dyDescent="0.2">
      <c r="E11081" s="1"/>
      <c r="F11081" s="1"/>
    </row>
    <row r="11082" spans="5:6" x14ac:dyDescent="0.2">
      <c r="E11082" s="1"/>
      <c r="F11082" s="1"/>
    </row>
    <row r="11083" spans="5:6" x14ac:dyDescent="0.2">
      <c r="E11083" s="1"/>
      <c r="F11083" s="1"/>
    </row>
    <row r="11084" spans="5:6" x14ac:dyDescent="0.2">
      <c r="E11084" s="1"/>
      <c r="F11084" s="1"/>
    </row>
    <row r="11085" spans="5:6" x14ac:dyDescent="0.2">
      <c r="E11085" s="1"/>
      <c r="F11085" s="1"/>
    </row>
    <row r="11086" spans="5:6" x14ac:dyDescent="0.2">
      <c r="E11086" s="1"/>
      <c r="F11086" s="1"/>
    </row>
    <row r="11087" spans="5:6" x14ac:dyDescent="0.2">
      <c r="E11087" s="1"/>
      <c r="F11087" s="1"/>
    </row>
    <row r="11088" spans="5:6" x14ac:dyDescent="0.2">
      <c r="E11088" s="1"/>
      <c r="F11088" s="1"/>
    </row>
    <row r="11089" spans="5:6" x14ac:dyDescent="0.2">
      <c r="E11089" s="1"/>
      <c r="F11089" s="1"/>
    </row>
    <row r="11090" spans="5:6" x14ac:dyDescent="0.2">
      <c r="E11090" s="1"/>
      <c r="F11090" s="1"/>
    </row>
    <row r="11091" spans="5:6" x14ac:dyDescent="0.2">
      <c r="E11091" s="1"/>
      <c r="F11091" s="1"/>
    </row>
    <row r="11092" spans="5:6" x14ac:dyDescent="0.2">
      <c r="E11092" s="1"/>
      <c r="F11092" s="1"/>
    </row>
    <row r="11093" spans="5:6" x14ac:dyDescent="0.2">
      <c r="E11093" s="1"/>
      <c r="F11093" s="1"/>
    </row>
    <row r="11094" spans="5:6" x14ac:dyDescent="0.2">
      <c r="E11094" s="1"/>
      <c r="F11094" s="1"/>
    </row>
    <row r="11095" spans="5:6" x14ac:dyDescent="0.2">
      <c r="E11095" s="1"/>
      <c r="F11095" s="1"/>
    </row>
    <row r="11096" spans="5:6" x14ac:dyDescent="0.2">
      <c r="E11096" s="1"/>
      <c r="F11096" s="1"/>
    </row>
    <row r="11097" spans="5:6" x14ac:dyDescent="0.2">
      <c r="E11097" s="1"/>
      <c r="F11097" s="1"/>
    </row>
    <row r="11098" spans="5:6" x14ac:dyDescent="0.2">
      <c r="E11098" s="1"/>
      <c r="F11098" s="1"/>
    </row>
    <row r="11099" spans="5:6" x14ac:dyDescent="0.2">
      <c r="E11099" s="1"/>
      <c r="F11099" s="1"/>
    </row>
    <row r="11100" spans="5:6" x14ac:dyDescent="0.2">
      <c r="E11100" s="1"/>
      <c r="F11100" s="1"/>
    </row>
    <row r="11101" spans="5:6" x14ac:dyDescent="0.2">
      <c r="E11101" s="1"/>
      <c r="F11101" s="1"/>
    </row>
    <row r="11102" spans="5:6" x14ac:dyDescent="0.2">
      <c r="E11102" s="1"/>
      <c r="F11102" s="1"/>
    </row>
    <row r="11103" spans="5:6" x14ac:dyDescent="0.2">
      <c r="E11103" s="1"/>
      <c r="F11103" s="1"/>
    </row>
    <row r="11104" spans="5:6" x14ac:dyDescent="0.2">
      <c r="E11104" s="1"/>
      <c r="F11104" s="1"/>
    </row>
    <row r="11105" spans="5:6" x14ac:dyDescent="0.2">
      <c r="E11105" s="1"/>
      <c r="F11105" s="1"/>
    </row>
    <row r="11106" spans="5:6" x14ac:dyDescent="0.2">
      <c r="E11106" s="1"/>
      <c r="F11106" s="1"/>
    </row>
    <row r="11107" spans="5:6" x14ac:dyDescent="0.2">
      <c r="E11107" s="1"/>
      <c r="F11107" s="1"/>
    </row>
    <row r="11108" spans="5:6" x14ac:dyDescent="0.2">
      <c r="E11108" s="1"/>
      <c r="F11108" s="1"/>
    </row>
    <row r="11109" spans="5:6" x14ac:dyDescent="0.2">
      <c r="E11109" s="1"/>
      <c r="F11109" s="1"/>
    </row>
    <row r="11110" spans="5:6" x14ac:dyDescent="0.2">
      <c r="E11110" s="1"/>
      <c r="F11110" s="1"/>
    </row>
    <row r="11111" spans="5:6" x14ac:dyDescent="0.2">
      <c r="E11111" s="1"/>
      <c r="F11111" s="1"/>
    </row>
    <row r="11112" spans="5:6" x14ac:dyDescent="0.2">
      <c r="E11112" s="1"/>
      <c r="F11112" s="1"/>
    </row>
    <row r="11113" spans="5:6" x14ac:dyDescent="0.2">
      <c r="E11113" s="1"/>
      <c r="F11113" s="1"/>
    </row>
    <row r="11114" spans="5:6" x14ac:dyDescent="0.2">
      <c r="E11114" s="1"/>
      <c r="F11114" s="1"/>
    </row>
    <row r="11115" spans="5:6" x14ac:dyDescent="0.2">
      <c r="E11115" s="1"/>
      <c r="F11115" s="1"/>
    </row>
    <row r="11116" spans="5:6" x14ac:dyDescent="0.2">
      <c r="E11116" s="1"/>
      <c r="F11116" s="1"/>
    </row>
    <row r="11117" spans="5:6" x14ac:dyDescent="0.2">
      <c r="E11117" s="1"/>
      <c r="F11117" s="1"/>
    </row>
    <row r="11118" spans="5:6" x14ac:dyDescent="0.2">
      <c r="E11118" s="1"/>
      <c r="F11118" s="1"/>
    </row>
    <row r="11119" spans="5:6" x14ac:dyDescent="0.2">
      <c r="E11119" s="1"/>
      <c r="F11119" s="1"/>
    </row>
    <row r="11120" spans="5:6" x14ac:dyDescent="0.2">
      <c r="E11120" s="1"/>
      <c r="F11120" s="1"/>
    </row>
    <row r="11121" spans="5:6" x14ac:dyDescent="0.2">
      <c r="E11121" s="1"/>
      <c r="F11121" s="1"/>
    </row>
    <row r="11122" spans="5:6" x14ac:dyDescent="0.2">
      <c r="E11122" s="1"/>
      <c r="F11122" s="1"/>
    </row>
    <row r="11123" spans="5:6" x14ac:dyDescent="0.2">
      <c r="E11123" s="1"/>
      <c r="F11123" s="1"/>
    </row>
    <row r="11124" spans="5:6" x14ac:dyDescent="0.2">
      <c r="E11124" s="1"/>
      <c r="F11124" s="1"/>
    </row>
    <row r="11125" spans="5:6" x14ac:dyDescent="0.2">
      <c r="E11125" s="1"/>
      <c r="F11125" s="1"/>
    </row>
    <row r="11126" spans="5:6" x14ac:dyDescent="0.2">
      <c r="E11126" s="1"/>
      <c r="F11126" s="1"/>
    </row>
    <row r="11127" spans="5:6" x14ac:dyDescent="0.2">
      <c r="E11127" s="1"/>
      <c r="F11127" s="1"/>
    </row>
    <row r="11128" spans="5:6" x14ac:dyDescent="0.2">
      <c r="E11128" s="1"/>
      <c r="F11128" s="1"/>
    </row>
    <row r="11129" spans="5:6" x14ac:dyDescent="0.2">
      <c r="E11129" s="1"/>
      <c r="F11129" s="1"/>
    </row>
    <row r="11130" spans="5:6" x14ac:dyDescent="0.2">
      <c r="E11130" s="1"/>
      <c r="F11130" s="1"/>
    </row>
    <row r="11131" spans="5:6" x14ac:dyDescent="0.2">
      <c r="E11131" s="1"/>
      <c r="F11131" s="1"/>
    </row>
    <row r="11132" spans="5:6" x14ac:dyDescent="0.2">
      <c r="E11132" s="1"/>
      <c r="F11132" s="1"/>
    </row>
    <row r="11133" spans="5:6" x14ac:dyDescent="0.2">
      <c r="E11133" s="1"/>
      <c r="F11133" s="1"/>
    </row>
    <row r="11134" spans="5:6" x14ac:dyDescent="0.2">
      <c r="E11134" s="1"/>
      <c r="F11134" s="1"/>
    </row>
    <row r="11135" spans="5:6" x14ac:dyDescent="0.2">
      <c r="E11135" s="1"/>
      <c r="F11135" s="1"/>
    </row>
    <row r="11136" spans="5:6" x14ac:dyDescent="0.2">
      <c r="E11136" s="1"/>
      <c r="F11136" s="1"/>
    </row>
    <row r="11137" spans="5:6" x14ac:dyDescent="0.2">
      <c r="E11137" s="1"/>
      <c r="F11137" s="1"/>
    </row>
    <row r="11138" spans="5:6" x14ac:dyDescent="0.2">
      <c r="E11138" s="1"/>
      <c r="F11138" s="1"/>
    </row>
    <row r="11139" spans="5:6" x14ac:dyDescent="0.2">
      <c r="E11139" s="1"/>
      <c r="F11139" s="1"/>
    </row>
    <row r="11140" spans="5:6" x14ac:dyDescent="0.2">
      <c r="E11140" s="1"/>
      <c r="F11140" s="1"/>
    </row>
    <row r="11141" spans="5:6" x14ac:dyDescent="0.2">
      <c r="E11141" s="1"/>
      <c r="F11141" s="1"/>
    </row>
    <row r="11142" spans="5:6" x14ac:dyDescent="0.2">
      <c r="E11142" s="1"/>
      <c r="F11142" s="1"/>
    </row>
    <row r="11143" spans="5:6" x14ac:dyDescent="0.2">
      <c r="E11143" s="1"/>
      <c r="F11143" s="1"/>
    </row>
    <row r="11144" spans="5:6" x14ac:dyDescent="0.2">
      <c r="E11144" s="1"/>
      <c r="F11144" s="1"/>
    </row>
    <row r="11145" spans="5:6" x14ac:dyDescent="0.2">
      <c r="E11145" s="1"/>
      <c r="F11145" s="1"/>
    </row>
    <row r="11146" spans="5:6" x14ac:dyDescent="0.2">
      <c r="E11146" s="1"/>
      <c r="F11146" s="1"/>
    </row>
    <row r="11147" spans="5:6" x14ac:dyDescent="0.2">
      <c r="E11147" s="1"/>
      <c r="F11147" s="1"/>
    </row>
    <row r="11148" spans="5:6" x14ac:dyDescent="0.2">
      <c r="E11148" s="1"/>
      <c r="F11148" s="1"/>
    </row>
    <row r="11149" spans="5:6" x14ac:dyDescent="0.2">
      <c r="E11149" s="1"/>
      <c r="F11149" s="1"/>
    </row>
    <row r="11150" spans="5:6" x14ac:dyDescent="0.2">
      <c r="E11150" s="1"/>
      <c r="F11150" s="1"/>
    </row>
    <row r="11151" spans="5:6" x14ac:dyDescent="0.2">
      <c r="E11151" s="1"/>
      <c r="F11151" s="1"/>
    </row>
    <row r="11152" spans="5:6" x14ac:dyDescent="0.2">
      <c r="E11152" s="1"/>
      <c r="F11152" s="1"/>
    </row>
    <row r="11153" spans="5:6" x14ac:dyDescent="0.2">
      <c r="E11153" s="1"/>
      <c r="F11153" s="1"/>
    </row>
    <row r="11154" spans="5:6" x14ac:dyDescent="0.2">
      <c r="E11154" s="1"/>
      <c r="F11154" s="1"/>
    </row>
    <row r="11155" spans="5:6" x14ac:dyDescent="0.2">
      <c r="E11155" s="1"/>
      <c r="F11155" s="1"/>
    </row>
    <row r="11156" spans="5:6" x14ac:dyDescent="0.2">
      <c r="E11156" s="1"/>
      <c r="F11156" s="1"/>
    </row>
    <row r="11157" spans="5:6" x14ac:dyDescent="0.2">
      <c r="E11157" s="1"/>
      <c r="F11157" s="1"/>
    </row>
    <row r="11158" spans="5:6" x14ac:dyDescent="0.2">
      <c r="E11158" s="1"/>
      <c r="F11158" s="1"/>
    </row>
    <row r="11159" spans="5:6" x14ac:dyDescent="0.2">
      <c r="E11159" s="1"/>
      <c r="F11159" s="1"/>
    </row>
    <row r="11160" spans="5:6" x14ac:dyDescent="0.2">
      <c r="E11160" s="1"/>
      <c r="F11160" s="1"/>
    </row>
    <row r="11161" spans="5:6" x14ac:dyDescent="0.2">
      <c r="E11161" s="1"/>
      <c r="F11161" s="1"/>
    </row>
    <row r="11162" spans="5:6" x14ac:dyDescent="0.2">
      <c r="E11162" s="1"/>
      <c r="F11162" s="1"/>
    </row>
    <row r="11163" spans="5:6" x14ac:dyDescent="0.2">
      <c r="E11163" s="1"/>
      <c r="F11163" s="1"/>
    </row>
    <row r="11164" spans="5:6" x14ac:dyDescent="0.2">
      <c r="E11164" s="1"/>
      <c r="F11164" s="1"/>
    </row>
    <row r="11165" spans="5:6" x14ac:dyDescent="0.2">
      <c r="E11165" s="1"/>
      <c r="F11165" s="1"/>
    </row>
    <row r="11166" spans="5:6" x14ac:dyDescent="0.2">
      <c r="E11166" s="1"/>
      <c r="F11166" s="1"/>
    </row>
    <row r="11167" spans="5:6" x14ac:dyDescent="0.2">
      <c r="E11167" s="1"/>
      <c r="F11167" s="1"/>
    </row>
    <row r="11168" spans="5:6" x14ac:dyDescent="0.2">
      <c r="E11168" s="1"/>
      <c r="F11168" s="1"/>
    </row>
    <row r="11169" spans="5:6" x14ac:dyDescent="0.2">
      <c r="E11169" s="1"/>
      <c r="F11169" s="1"/>
    </row>
    <row r="11170" spans="5:6" x14ac:dyDescent="0.2">
      <c r="E11170" s="1"/>
      <c r="F11170" s="1"/>
    </row>
    <row r="11171" spans="5:6" x14ac:dyDescent="0.2">
      <c r="E11171" s="1"/>
      <c r="F11171" s="1"/>
    </row>
    <row r="11172" spans="5:6" x14ac:dyDescent="0.2">
      <c r="E11172" s="1"/>
      <c r="F11172" s="1"/>
    </row>
    <row r="11173" spans="5:6" x14ac:dyDescent="0.2">
      <c r="E11173" s="1"/>
      <c r="F11173" s="1"/>
    </row>
    <row r="11174" spans="5:6" x14ac:dyDescent="0.2">
      <c r="E11174" s="1"/>
      <c r="F11174" s="1"/>
    </row>
    <row r="11175" spans="5:6" x14ac:dyDescent="0.2">
      <c r="E11175" s="1"/>
      <c r="F11175" s="1"/>
    </row>
    <row r="11176" spans="5:6" x14ac:dyDescent="0.2">
      <c r="E11176" s="1"/>
      <c r="F11176" s="1"/>
    </row>
    <row r="11177" spans="5:6" x14ac:dyDescent="0.2">
      <c r="E11177" s="1"/>
      <c r="F11177" s="1"/>
    </row>
    <row r="11178" spans="5:6" x14ac:dyDescent="0.2">
      <c r="E11178" s="1"/>
      <c r="F11178" s="1"/>
    </row>
    <row r="11179" spans="5:6" x14ac:dyDescent="0.2">
      <c r="E11179" s="1"/>
      <c r="F11179" s="1"/>
    </row>
    <row r="11180" spans="5:6" x14ac:dyDescent="0.2">
      <c r="E11180" s="1"/>
      <c r="F11180" s="1"/>
    </row>
    <row r="11181" spans="5:6" x14ac:dyDescent="0.2">
      <c r="E11181" s="1"/>
      <c r="F11181" s="1"/>
    </row>
    <row r="11182" spans="5:6" x14ac:dyDescent="0.2">
      <c r="E11182" s="1"/>
      <c r="F11182" s="1"/>
    </row>
    <row r="11183" spans="5:6" x14ac:dyDescent="0.2">
      <c r="E11183" s="1"/>
      <c r="F11183" s="1"/>
    </row>
    <row r="11184" spans="5:6" x14ac:dyDescent="0.2">
      <c r="E11184" s="1"/>
      <c r="F11184" s="1"/>
    </row>
    <row r="11185" spans="5:6" x14ac:dyDescent="0.2">
      <c r="E11185" s="1"/>
      <c r="F11185" s="1"/>
    </row>
    <row r="11186" spans="5:6" x14ac:dyDescent="0.2">
      <c r="E11186" s="1"/>
      <c r="F11186" s="1"/>
    </row>
    <row r="11187" spans="5:6" x14ac:dyDescent="0.2">
      <c r="E11187" s="1"/>
      <c r="F11187" s="1"/>
    </row>
    <row r="11188" spans="5:6" x14ac:dyDescent="0.2">
      <c r="E11188" s="1"/>
      <c r="F11188" s="1"/>
    </row>
    <row r="11189" spans="5:6" x14ac:dyDescent="0.2">
      <c r="E11189" s="1"/>
      <c r="F11189" s="1"/>
    </row>
    <row r="11190" spans="5:6" x14ac:dyDescent="0.2">
      <c r="E11190" s="1"/>
      <c r="F11190" s="1"/>
    </row>
    <row r="11191" spans="5:6" x14ac:dyDescent="0.2">
      <c r="E11191" s="1"/>
      <c r="F11191" s="1"/>
    </row>
    <row r="11192" spans="5:6" x14ac:dyDescent="0.2">
      <c r="E11192" s="1"/>
      <c r="F11192" s="1"/>
    </row>
    <row r="11193" spans="5:6" x14ac:dyDescent="0.2">
      <c r="E11193" s="1"/>
      <c r="F11193" s="1"/>
    </row>
    <row r="11194" spans="5:6" x14ac:dyDescent="0.2">
      <c r="E11194" s="1"/>
      <c r="F11194" s="1"/>
    </row>
    <row r="11195" spans="5:6" x14ac:dyDescent="0.2">
      <c r="E11195" s="1"/>
      <c r="F11195" s="1"/>
    </row>
    <row r="11196" spans="5:6" x14ac:dyDescent="0.2">
      <c r="E11196" s="1"/>
      <c r="F11196" s="1"/>
    </row>
    <row r="11197" spans="5:6" x14ac:dyDescent="0.2">
      <c r="E11197" s="1"/>
      <c r="F11197" s="1"/>
    </row>
    <row r="11198" spans="5:6" x14ac:dyDescent="0.2">
      <c r="E11198" s="1"/>
      <c r="F11198" s="1"/>
    </row>
    <row r="11199" spans="5:6" x14ac:dyDescent="0.2">
      <c r="E11199" s="1"/>
      <c r="F11199" s="1"/>
    </row>
    <row r="11200" spans="5:6" x14ac:dyDescent="0.2">
      <c r="E11200" s="1"/>
      <c r="F11200" s="1"/>
    </row>
    <row r="11201" spans="5:6" x14ac:dyDescent="0.2">
      <c r="E11201" s="1"/>
      <c r="F11201" s="1"/>
    </row>
    <row r="11202" spans="5:6" x14ac:dyDescent="0.2">
      <c r="E11202" s="1"/>
      <c r="F11202" s="1"/>
    </row>
    <row r="11203" spans="5:6" x14ac:dyDescent="0.2">
      <c r="E11203" s="1"/>
      <c r="F11203" s="1"/>
    </row>
    <row r="11204" spans="5:6" x14ac:dyDescent="0.2">
      <c r="E11204" s="1"/>
      <c r="F11204" s="1"/>
    </row>
    <row r="11205" spans="5:6" x14ac:dyDescent="0.2">
      <c r="E11205" s="1"/>
      <c r="F11205" s="1"/>
    </row>
    <row r="11206" spans="5:6" x14ac:dyDescent="0.2">
      <c r="E11206" s="1"/>
      <c r="F11206" s="1"/>
    </row>
    <row r="11207" spans="5:6" x14ac:dyDescent="0.2">
      <c r="E11207" s="1"/>
      <c r="F11207" s="1"/>
    </row>
    <row r="11208" spans="5:6" x14ac:dyDescent="0.2">
      <c r="E11208" s="1"/>
      <c r="F11208" s="1"/>
    </row>
    <row r="11209" spans="5:6" x14ac:dyDescent="0.2">
      <c r="E11209" s="1"/>
      <c r="F11209" s="1"/>
    </row>
    <row r="11210" spans="5:6" x14ac:dyDescent="0.2">
      <c r="E11210" s="1"/>
      <c r="F11210" s="1"/>
    </row>
    <row r="11211" spans="5:6" x14ac:dyDescent="0.2">
      <c r="E11211" s="1"/>
      <c r="F11211" s="1"/>
    </row>
    <row r="11212" spans="5:6" x14ac:dyDescent="0.2">
      <c r="E11212" s="1"/>
      <c r="F11212" s="1"/>
    </row>
    <row r="11213" spans="5:6" x14ac:dyDescent="0.2">
      <c r="E11213" s="1"/>
      <c r="F11213" s="1"/>
    </row>
    <row r="11214" spans="5:6" x14ac:dyDescent="0.2">
      <c r="E11214" s="1"/>
      <c r="F11214" s="1"/>
    </row>
    <row r="11215" spans="5:6" x14ac:dyDescent="0.2">
      <c r="E11215" s="1"/>
      <c r="F11215" s="1"/>
    </row>
    <row r="11216" spans="5:6" x14ac:dyDescent="0.2">
      <c r="E11216" s="1"/>
      <c r="F11216" s="1"/>
    </row>
    <row r="11217" spans="5:6" x14ac:dyDescent="0.2">
      <c r="E11217" s="1"/>
      <c r="F11217" s="1"/>
    </row>
    <row r="11218" spans="5:6" x14ac:dyDescent="0.2">
      <c r="E11218" s="1"/>
      <c r="F11218" s="1"/>
    </row>
    <row r="11219" spans="5:6" x14ac:dyDescent="0.2">
      <c r="E11219" s="1"/>
      <c r="F11219" s="1"/>
    </row>
    <row r="11220" spans="5:6" x14ac:dyDescent="0.2">
      <c r="E11220" s="1"/>
      <c r="F11220" s="1"/>
    </row>
    <row r="11221" spans="5:6" x14ac:dyDescent="0.2">
      <c r="E11221" s="1"/>
      <c r="F11221" s="1"/>
    </row>
    <row r="11222" spans="5:6" x14ac:dyDescent="0.2">
      <c r="E11222" s="1"/>
      <c r="F11222" s="1"/>
    </row>
    <row r="11223" spans="5:6" x14ac:dyDescent="0.2">
      <c r="E11223" s="1"/>
      <c r="F11223" s="1"/>
    </row>
    <row r="11224" spans="5:6" x14ac:dyDescent="0.2">
      <c r="E11224" s="1"/>
      <c r="F11224" s="1"/>
    </row>
    <row r="11225" spans="5:6" x14ac:dyDescent="0.2">
      <c r="E11225" s="1"/>
      <c r="F11225" s="1"/>
    </row>
    <row r="11226" spans="5:6" x14ac:dyDescent="0.2">
      <c r="E11226" s="1"/>
      <c r="F11226" s="1"/>
    </row>
    <row r="11227" spans="5:6" x14ac:dyDescent="0.2">
      <c r="E11227" s="1"/>
      <c r="F11227" s="1"/>
    </row>
    <row r="11228" spans="5:6" x14ac:dyDescent="0.2">
      <c r="E11228" s="1"/>
      <c r="F11228" s="1"/>
    </row>
    <row r="11229" spans="5:6" x14ac:dyDescent="0.2">
      <c r="E11229" s="1"/>
      <c r="F11229" s="1"/>
    </row>
    <row r="11230" spans="5:6" x14ac:dyDescent="0.2">
      <c r="E11230" s="1"/>
      <c r="F11230" s="1"/>
    </row>
    <row r="11231" spans="5:6" x14ac:dyDescent="0.2">
      <c r="E11231" s="1"/>
      <c r="F11231" s="1"/>
    </row>
    <row r="11232" spans="5:6" x14ac:dyDescent="0.2">
      <c r="E11232" s="1"/>
      <c r="F11232" s="1"/>
    </row>
    <row r="11233" spans="5:6" x14ac:dyDescent="0.2">
      <c r="E11233" s="1"/>
      <c r="F11233" s="1"/>
    </row>
    <row r="11234" spans="5:6" x14ac:dyDescent="0.2">
      <c r="E11234" s="1"/>
      <c r="F11234" s="1"/>
    </row>
    <row r="11235" spans="5:6" x14ac:dyDescent="0.2">
      <c r="E11235" s="1"/>
      <c r="F11235" s="1"/>
    </row>
    <row r="11236" spans="5:6" x14ac:dyDescent="0.2">
      <c r="E11236" s="1"/>
      <c r="F11236" s="1"/>
    </row>
    <row r="11237" spans="5:6" x14ac:dyDescent="0.2">
      <c r="E11237" s="1"/>
      <c r="F11237" s="1"/>
    </row>
    <row r="11238" spans="5:6" x14ac:dyDescent="0.2">
      <c r="E11238" s="1"/>
      <c r="F11238" s="1"/>
    </row>
    <row r="11239" spans="5:6" x14ac:dyDescent="0.2">
      <c r="E11239" s="1"/>
      <c r="F11239" s="1"/>
    </row>
    <row r="11240" spans="5:6" x14ac:dyDescent="0.2">
      <c r="E11240" s="1"/>
      <c r="F11240" s="1"/>
    </row>
    <row r="11241" spans="5:6" x14ac:dyDescent="0.2">
      <c r="E11241" s="1"/>
      <c r="F11241" s="1"/>
    </row>
    <row r="11242" spans="5:6" x14ac:dyDescent="0.2">
      <c r="E11242" s="1"/>
      <c r="F11242" s="1"/>
    </row>
    <row r="11243" spans="5:6" x14ac:dyDescent="0.2">
      <c r="E11243" s="1"/>
      <c r="F11243" s="1"/>
    </row>
    <row r="11244" spans="5:6" x14ac:dyDescent="0.2">
      <c r="E11244" s="1"/>
      <c r="F11244" s="1"/>
    </row>
    <row r="11245" spans="5:6" x14ac:dyDescent="0.2">
      <c r="E11245" s="1"/>
      <c r="F11245" s="1"/>
    </row>
    <row r="11246" spans="5:6" x14ac:dyDescent="0.2">
      <c r="E11246" s="1"/>
      <c r="F11246" s="1"/>
    </row>
    <row r="11247" spans="5:6" x14ac:dyDescent="0.2">
      <c r="E11247" s="1"/>
      <c r="F11247" s="1"/>
    </row>
    <row r="11248" spans="5:6" x14ac:dyDescent="0.2">
      <c r="E11248" s="1"/>
      <c r="F11248" s="1"/>
    </row>
    <row r="11249" spans="5:6" x14ac:dyDescent="0.2">
      <c r="E11249" s="1"/>
      <c r="F11249" s="1"/>
    </row>
    <row r="11250" spans="5:6" x14ac:dyDescent="0.2">
      <c r="E11250" s="1"/>
      <c r="F11250" s="1"/>
    </row>
    <row r="11251" spans="5:6" x14ac:dyDescent="0.2">
      <c r="E11251" s="1"/>
      <c r="F11251" s="1"/>
    </row>
    <row r="11252" spans="5:6" x14ac:dyDescent="0.2">
      <c r="E11252" s="1"/>
      <c r="F11252" s="1"/>
    </row>
    <row r="11253" spans="5:6" x14ac:dyDescent="0.2">
      <c r="E11253" s="1"/>
      <c r="F11253" s="1"/>
    </row>
    <row r="11254" spans="5:6" x14ac:dyDescent="0.2">
      <c r="E11254" s="1"/>
      <c r="F11254" s="1"/>
    </row>
    <row r="11255" spans="5:6" x14ac:dyDescent="0.2">
      <c r="E11255" s="1"/>
      <c r="F11255" s="1"/>
    </row>
    <row r="11256" spans="5:6" x14ac:dyDescent="0.2">
      <c r="E11256" s="1"/>
      <c r="F11256" s="1"/>
    </row>
    <row r="11257" spans="5:6" x14ac:dyDescent="0.2">
      <c r="E11257" s="1"/>
      <c r="F11257" s="1"/>
    </row>
    <row r="11258" spans="5:6" x14ac:dyDescent="0.2">
      <c r="E11258" s="1"/>
      <c r="F11258" s="1"/>
    </row>
    <row r="11259" spans="5:6" x14ac:dyDescent="0.2">
      <c r="E11259" s="1"/>
      <c r="F11259" s="1"/>
    </row>
    <row r="11260" spans="5:6" x14ac:dyDescent="0.2">
      <c r="E11260" s="1"/>
      <c r="F11260" s="1"/>
    </row>
    <row r="11261" spans="5:6" x14ac:dyDescent="0.2">
      <c r="E11261" s="1"/>
      <c r="F11261" s="1"/>
    </row>
    <row r="11262" spans="5:6" x14ac:dyDescent="0.2">
      <c r="E11262" s="1"/>
      <c r="F11262" s="1"/>
    </row>
    <row r="11263" spans="5:6" x14ac:dyDescent="0.2">
      <c r="E11263" s="1"/>
      <c r="F11263" s="1"/>
    </row>
    <row r="11264" spans="5:6" x14ac:dyDescent="0.2">
      <c r="E11264" s="1"/>
      <c r="F11264" s="1"/>
    </row>
    <row r="11265" spans="5:6" x14ac:dyDescent="0.2">
      <c r="E11265" s="1"/>
      <c r="F11265" s="1"/>
    </row>
    <row r="11266" spans="5:6" x14ac:dyDescent="0.2">
      <c r="E11266" s="1"/>
      <c r="F11266" s="1"/>
    </row>
    <row r="11267" spans="5:6" x14ac:dyDescent="0.2">
      <c r="E11267" s="1"/>
      <c r="F11267" s="1"/>
    </row>
    <row r="11268" spans="5:6" x14ac:dyDescent="0.2">
      <c r="E11268" s="1"/>
      <c r="F11268" s="1"/>
    </row>
    <row r="11269" spans="5:6" x14ac:dyDescent="0.2">
      <c r="E11269" s="1"/>
      <c r="F11269" s="1"/>
    </row>
    <row r="11270" spans="5:6" x14ac:dyDescent="0.2">
      <c r="E11270" s="1"/>
      <c r="F11270" s="1"/>
    </row>
    <row r="11271" spans="5:6" x14ac:dyDescent="0.2">
      <c r="E11271" s="1"/>
      <c r="F11271" s="1"/>
    </row>
    <row r="11272" spans="5:6" x14ac:dyDescent="0.2">
      <c r="E11272" s="1"/>
      <c r="F11272" s="1"/>
    </row>
    <row r="11273" spans="5:6" x14ac:dyDescent="0.2">
      <c r="E11273" s="1"/>
      <c r="F11273" s="1"/>
    </row>
    <row r="11274" spans="5:6" x14ac:dyDescent="0.2">
      <c r="E11274" s="1"/>
      <c r="F11274" s="1"/>
    </row>
    <row r="11275" spans="5:6" x14ac:dyDescent="0.2">
      <c r="E11275" s="1"/>
      <c r="F11275" s="1"/>
    </row>
    <row r="11276" spans="5:6" x14ac:dyDescent="0.2">
      <c r="E11276" s="1"/>
      <c r="F11276" s="1"/>
    </row>
    <row r="11277" spans="5:6" x14ac:dyDescent="0.2">
      <c r="E11277" s="1"/>
      <c r="F11277" s="1"/>
    </row>
    <row r="11278" spans="5:6" x14ac:dyDescent="0.2">
      <c r="E11278" s="1"/>
      <c r="F11278" s="1"/>
    </row>
    <row r="11279" spans="5:6" x14ac:dyDescent="0.2">
      <c r="E11279" s="1"/>
      <c r="F11279" s="1"/>
    </row>
    <row r="11280" spans="5:6" x14ac:dyDescent="0.2">
      <c r="E11280" s="1"/>
      <c r="F11280" s="1"/>
    </row>
    <row r="11281" spans="5:6" x14ac:dyDescent="0.2">
      <c r="E11281" s="1"/>
      <c r="F11281" s="1"/>
    </row>
    <row r="11282" spans="5:6" x14ac:dyDescent="0.2">
      <c r="E11282" s="1"/>
      <c r="F11282" s="1"/>
    </row>
    <row r="11283" spans="5:6" x14ac:dyDescent="0.2">
      <c r="E11283" s="1"/>
      <c r="F11283" s="1"/>
    </row>
    <row r="11284" spans="5:6" x14ac:dyDescent="0.2">
      <c r="E11284" s="1"/>
      <c r="F11284" s="1"/>
    </row>
    <row r="11285" spans="5:6" x14ac:dyDescent="0.2">
      <c r="E11285" s="1"/>
      <c r="F11285" s="1"/>
    </row>
    <row r="11286" spans="5:6" x14ac:dyDescent="0.2">
      <c r="E11286" s="1"/>
      <c r="F11286" s="1"/>
    </row>
    <row r="11287" spans="5:6" x14ac:dyDescent="0.2">
      <c r="E11287" s="1"/>
      <c r="F11287" s="1"/>
    </row>
    <row r="11288" spans="5:6" x14ac:dyDescent="0.2">
      <c r="E11288" s="1"/>
      <c r="F11288" s="1"/>
    </row>
    <row r="11289" spans="5:6" x14ac:dyDescent="0.2">
      <c r="E11289" s="1"/>
      <c r="F11289" s="1"/>
    </row>
    <row r="11290" spans="5:6" x14ac:dyDescent="0.2">
      <c r="E11290" s="1"/>
      <c r="F11290" s="1"/>
    </row>
    <row r="11291" spans="5:6" x14ac:dyDescent="0.2">
      <c r="E11291" s="1"/>
      <c r="F11291" s="1"/>
    </row>
    <row r="11292" spans="5:6" x14ac:dyDescent="0.2">
      <c r="E11292" s="1"/>
      <c r="F11292" s="1"/>
    </row>
    <row r="11293" spans="5:6" x14ac:dyDescent="0.2">
      <c r="E11293" s="1"/>
      <c r="F11293" s="1"/>
    </row>
    <row r="11294" spans="5:6" x14ac:dyDescent="0.2">
      <c r="E11294" s="1"/>
      <c r="F11294" s="1"/>
    </row>
    <row r="11295" spans="5:6" x14ac:dyDescent="0.2">
      <c r="E11295" s="1"/>
      <c r="F11295" s="1"/>
    </row>
    <row r="11296" spans="5:6" x14ac:dyDescent="0.2">
      <c r="E11296" s="1"/>
      <c r="F11296" s="1"/>
    </row>
    <row r="11297" spans="5:6" x14ac:dyDescent="0.2">
      <c r="E11297" s="1"/>
      <c r="F11297" s="1"/>
    </row>
    <row r="11298" spans="5:6" x14ac:dyDescent="0.2">
      <c r="E11298" s="1"/>
      <c r="F11298" s="1"/>
    </row>
    <row r="11299" spans="5:6" x14ac:dyDescent="0.2">
      <c r="E11299" s="1"/>
      <c r="F11299" s="1"/>
    </row>
    <row r="11300" spans="5:6" x14ac:dyDescent="0.2">
      <c r="E11300" s="1"/>
      <c r="F11300" s="1"/>
    </row>
    <row r="11301" spans="5:6" x14ac:dyDescent="0.2">
      <c r="E11301" s="1"/>
      <c r="F11301" s="1"/>
    </row>
    <row r="11302" spans="5:6" x14ac:dyDescent="0.2">
      <c r="E11302" s="1"/>
      <c r="F11302" s="1"/>
    </row>
    <row r="11303" spans="5:6" x14ac:dyDescent="0.2">
      <c r="E11303" s="1"/>
      <c r="F11303" s="1"/>
    </row>
    <row r="11304" spans="5:6" x14ac:dyDescent="0.2">
      <c r="E11304" s="1"/>
      <c r="F11304" s="1"/>
    </row>
    <row r="11305" spans="5:6" x14ac:dyDescent="0.2">
      <c r="E11305" s="1"/>
      <c r="F11305" s="1"/>
    </row>
    <row r="11306" spans="5:6" x14ac:dyDescent="0.2">
      <c r="E11306" s="1"/>
      <c r="F11306" s="1"/>
    </row>
    <row r="11307" spans="5:6" x14ac:dyDescent="0.2">
      <c r="E11307" s="1"/>
      <c r="F11307" s="1"/>
    </row>
    <row r="11308" spans="5:6" x14ac:dyDescent="0.2">
      <c r="E11308" s="1"/>
      <c r="F11308" s="1"/>
    </row>
    <row r="11309" spans="5:6" x14ac:dyDescent="0.2">
      <c r="E11309" s="1"/>
      <c r="F11309" s="1"/>
    </row>
    <row r="11310" spans="5:6" x14ac:dyDescent="0.2">
      <c r="E11310" s="1"/>
      <c r="F11310" s="1"/>
    </row>
    <row r="11311" spans="5:6" x14ac:dyDescent="0.2">
      <c r="E11311" s="1"/>
      <c r="F11311" s="1"/>
    </row>
    <row r="11312" spans="5:6" x14ac:dyDescent="0.2">
      <c r="E11312" s="1"/>
      <c r="F11312" s="1"/>
    </row>
    <row r="11313" spans="5:6" x14ac:dyDescent="0.2">
      <c r="E11313" s="1"/>
      <c r="F11313" s="1"/>
    </row>
    <row r="11314" spans="5:6" x14ac:dyDescent="0.2">
      <c r="E11314" s="1"/>
      <c r="F11314" s="1"/>
    </row>
    <row r="11315" spans="5:6" x14ac:dyDescent="0.2">
      <c r="E11315" s="1"/>
      <c r="F11315" s="1"/>
    </row>
    <row r="11316" spans="5:6" x14ac:dyDescent="0.2">
      <c r="E11316" s="1"/>
      <c r="F11316" s="1"/>
    </row>
    <row r="11317" spans="5:6" x14ac:dyDescent="0.2">
      <c r="E11317" s="1"/>
      <c r="F11317" s="1"/>
    </row>
    <row r="11318" spans="5:6" x14ac:dyDescent="0.2">
      <c r="E11318" s="1"/>
      <c r="F11318" s="1"/>
    </row>
    <row r="11319" spans="5:6" x14ac:dyDescent="0.2">
      <c r="E11319" s="1"/>
      <c r="F11319" s="1"/>
    </row>
    <row r="11320" spans="5:6" x14ac:dyDescent="0.2">
      <c r="E11320" s="1"/>
      <c r="F11320" s="1"/>
    </row>
    <row r="11321" spans="5:6" x14ac:dyDescent="0.2">
      <c r="E11321" s="1"/>
      <c r="F11321" s="1"/>
    </row>
    <row r="11322" spans="5:6" x14ac:dyDescent="0.2">
      <c r="E11322" s="1"/>
      <c r="F11322" s="1"/>
    </row>
    <row r="11323" spans="5:6" x14ac:dyDescent="0.2">
      <c r="E11323" s="1"/>
      <c r="F11323" s="1"/>
    </row>
    <row r="11324" spans="5:6" x14ac:dyDescent="0.2">
      <c r="E11324" s="1"/>
      <c r="F11324" s="1"/>
    </row>
    <row r="11325" spans="5:6" x14ac:dyDescent="0.2">
      <c r="E11325" s="1"/>
      <c r="F11325" s="1"/>
    </row>
    <row r="11326" spans="5:6" x14ac:dyDescent="0.2">
      <c r="E11326" s="1"/>
      <c r="F11326" s="1"/>
    </row>
    <row r="11327" spans="5:6" x14ac:dyDescent="0.2">
      <c r="E11327" s="1"/>
      <c r="F11327" s="1"/>
    </row>
    <row r="11328" spans="5:6" x14ac:dyDescent="0.2">
      <c r="E11328" s="1"/>
      <c r="F11328" s="1"/>
    </row>
    <row r="11329" spans="5:6" x14ac:dyDescent="0.2">
      <c r="E11329" s="1"/>
      <c r="F11329" s="1"/>
    </row>
    <row r="11330" spans="5:6" x14ac:dyDescent="0.2">
      <c r="E11330" s="1"/>
      <c r="F11330" s="1"/>
    </row>
    <row r="11331" spans="5:6" x14ac:dyDescent="0.2">
      <c r="E11331" s="1"/>
      <c r="F11331" s="1"/>
    </row>
    <row r="11332" spans="5:6" x14ac:dyDescent="0.2">
      <c r="E11332" s="1"/>
      <c r="F11332" s="1"/>
    </row>
    <row r="11333" spans="5:6" x14ac:dyDescent="0.2">
      <c r="E11333" s="1"/>
      <c r="F11333" s="1"/>
    </row>
    <row r="11334" spans="5:6" x14ac:dyDescent="0.2">
      <c r="E11334" s="1"/>
      <c r="F11334" s="1"/>
    </row>
    <row r="11335" spans="5:6" x14ac:dyDescent="0.2">
      <c r="E11335" s="1"/>
      <c r="F11335" s="1"/>
    </row>
    <row r="11336" spans="5:6" x14ac:dyDescent="0.2">
      <c r="E11336" s="1"/>
      <c r="F11336" s="1"/>
    </row>
    <row r="11337" spans="5:6" x14ac:dyDescent="0.2">
      <c r="E11337" s="1"/>
      <c r="F11337" s="1"/>
    </row>
    <row r="11338" spans="5:6" x14ac:dyDescent="0.2">
      <c r="E11338" s="1"/>
      <c r="F11338" s="1"/>
    </row>
    <row r="11339" spans="5:6" x14ac:dyDescent="0.2">
      <c r="E11339" s="1"/>
      <c r="F11339" s="1"/>
    </row>
    <row r="11340" spans="5:6" x14ac:dyDescent="0.2">
      <c r="E11340" s="1"/>
      <c r="F11340" s="1"/>
    </row>
    <row r="11341" spans="5:6" x14ac:dyDescent="0.2">
      <c r="E11341" s="1"/>
      <c r="F11341" s="1"/>
    </row>
    <row r="11342" spans="5:6" x14ac:dyDescent="0.2">
      <c r="E11342" s="1"/>
      <c r="F11342" s="1"/>
    </row>
    <row r="11343" spans="5:6" x14ac:dyDescent="0.2">
      <c r="E11343" s="1"/>
      <c r="F11343" s="1"/>
    </row>
    <row r="11344" spans="5:6" x14ac:dyDescent="0.2">
      <c r="E11344" s="1"/>
      <c r="F11344" s="1"/>
    </row>
    <row r="11345" spans="5:6" x14ac:dyDescent="0.2">
      <c r="E11345" s="1"/>
      <c r="F11345" s="1"/>
    </row>
    <row r="11346" spans="5:6" x14ac:dyDescent="0.2">
      <c r="E11346" s="1"/>
      <c r="F11346" s="1"/>
    </row>
    <row r="11347" spans="5:6" x14ac:dyDescent="0.2">
      <c r="E11347" s="1"/>
      <c r="F11347" s="1"/>
    </row>
    <row r="11348" spans="5:6" x14ac:dyDescent="0.2">
      <c r="E11348" s="1"/>
      <c r="F11348" s="1"/>
    </row>
    <row r="11349" spans="5:6" x14ac:dyDescent="0.2">
      <c r="E11349" s="1"/>
      <c r="F11349" s="1"/>
    </row>
    <row r="11350" spans="5:6" x14ac:dyDescent="0.2">
      <c r="E11350" s="1"/>
      <c r="F11350" s="1"/>
    </row>
    <row r="11351" spans="5:6" x14ac:dyDescent="0.2">
      <c r="E11351" s="1"/>
      <c r="F11351" s="1"/>
    </row>
    <row r="11352" spans="5:6" x14ac:dyDescent="0.2">
      <c r="E11352" s="1"/>
      <c r="F11352" s="1"/>
    </row>
    <row r="11353" spans="5:6" x14ac:dyDescent="0.2">
      <c r="E11353" s="1"/>
      <c r="F11353" s="1"/>
    </row>
    <row r="11354" spans="5:6" x14ac:dyDescent="0.2">
      <c r="E11354" s="1"/>
      <c r="F11354" s="1"/>
    </row>
    <row r="11355" spans="5:6" x14ac:dyDescent="0.2">
      <c r="E11355" s="1"/>
      <c r="F11355" s="1"/>
    </row>
    <row r="11356" spans="5:6" x14ac:dyDescent="0.2">
      <c r="E11356" s="1"/>
      <c r="F11356" s="1"/>
    </row>
    <row r="11357" spans="5:6" x14ac:dyDescent="0.2">
      <c r="E11357" s="1"/>
      <c r="F11357" s="1"/>
    </row>
    <row r="11358" spans="5:6" x14ac:dyDescent="0.2">
      <c r="E11358" s="1"/>
      <c r="F11358" s="1"/>
    </row>
    <row r="11359" spans="5:6" x14ac:dyDescent="0.2">
      <c r="E11359" s="1"/>
      <c r="F11359" s="1"/>
    </row>
    <row r="11360" spans="5:6" x14ac:dyDescent="0.2">
      <c r="E11360" s="1"/>
      <c r="F11360" s="1"/>
    </row>
    <row r="11361" spans="5:6" x14ac:dyDescent="0.2">
      <c r="E11361" s="1"/>
      <c r="F11361" s="1"/>
    </row>
    <row r="11362" spans="5:6" x14ac:dyDescent="0.2">
      <c r="E11362" s="1"/>
      <c r="F11362" s="1"/>
    </row>
    <row r="11363" spans="5:6" x14ac:dyDescent="0.2">
      <c r="E11363" s="1"/>
      <c r="F11363" s="1"/>
    </row>
    <row r="11364" spans="5:6" x14ac:dyDescent="0.2">
      <c r="E11364" s="1"/>
      <c r="F11364" s="1"/>
    </row>
    <row r="11365" spans="5:6" x14ac:dyDescent="0.2">
      <c r="E11365" s="1"/>
      <c r="F11365" s="1"/>
    </row>
    <row r="11366" spans="5:6" x14ac:dyDescent="0.2">
      <c r="E11366" s="1"/>
      <c r="F11366" s="1"/>
    </row>
    <row r="11367" spans="5:6" x14ac:dyDescent="0.2">
      <c r="E11367" s="1"/>
      <c r="F11367" s="1"/>
    </row>
    <row r="11368" spans="5:6" x14ac:dyDescent="0.2">
      <c r="E11368" s="1"/>
      <c r="F11368" s="1"/>
    </row>
    <row r="11369" spans="5:6" x14ac:dyDescent="0.2">
      <c r="E11369" s="1"/>
      <c r="F11369" s="1"/>
    </row>
    <row r="11370" spans="5:6" x14ac:dyDescent="0.2">
      <c r="E11370" s="1"/>
      <c r="F11370" s="1"/>
    </row>
    <row r="11371" spans="5:6" x14ac:dyDescent="0.2">
      <c r="E11371" s="1"/>
      <c r="F11371" s="1"/>
    </row>
    <row r="11372" spans="5:6" x14ac:dyDescent="0.2">
      <c r="E11372" s="1"/>
      <c r="F11372" s="1"/>
    </row>
    <row r="11373" spans="5:6" x14ac:dyDescent="0.2">
      <c r="E11373" s="1"/>
      <c r="F11373" s="1"/>
    </row>
    <row r="11374" spans="5:6" x14ac:dyDescent="0.2">
      <c r="E11374" s="1"/>
      <c r="F11374" s="1"/>
    </row>
    <row r="11375" spans="5:6" x14ac:dyDescent="0.2">
      <c r="E11375" s="1"/>
      <c r="F11375" s="1"/>
    </row>
    <row r="11376" spans="5:6" x14ac:dyDescent="0.2">
      <c r="E11376" s="1"/>
      <c r="F11376" s="1"/>
    </row>
    <row r="11377" spans="5:6" x14ac:dyDescent="0.2">
      <c r="E11377" s="1"/>
      <c r="F11377" s="1"/>
    </row>
    <row r="11378" spans="5:6" x14ac:dyDescent="0.2">
      <c r="E11378" s="1"/>
      <c r="F11378" s="1"/>
    </row>
    <row r="11379" spans="5:6" x14ac:dyDescent="0.2">
      <c r="E11379" s="1"/>
      <c r="F11379" s="1"/>
    </row>
    <row r="11380" spans="5:6" x14ac:dyDescent="0.2">
      <c r="E11380" s="1"/>
      <c r="F11380" s="1"/>
    </row>
    <row r="11381" spans="5:6" x14ac:dyDescent="0.2">
      <c r="E11381" s="1"/>
      <c r="F11381" s="1"/>
    </row>
    <row r="11382" spans="5:6" x14ac:dyDescent="0.2">
      <c r="E11382" s="1"/>
      <c r="F11382" s="1"/>
    </row>
    <row r="11383" spans="5:6" x14ac:dyDescent="0.2">
      <c r="E11383" s="1"/>
      <c r="F11383" s="1"/>
    </row>
    <row r="11384" spans="5:6" x14ac:dyDescent="0.2">
      <c r="E11384" s="1"/>
      <c r="F11384" s="1"/>
    </row>
    <row r="11385" spans="5:6" x14ac:dyDescent="0.2">
      <c r="E11385" s="1"/>
      <c r="F11385" s="1"/>
    </row>
    <row r="11386" spans="5:6" x14ac:dyDescent="0.2">
      <c r="E11386" s="1"/>
      <c r="F11386" s="1"/>
    </row>
    <row r="11387" spans="5:6" x14ac:dyDescent="0.2">
      <c r="E11387" s="1"/>
      <c r="F11387" s="1"/>
    </row>
    <row r="11388" spans="5:6" x14ac:dyDescent="0.2">
      <c r="E11388" s="1"/>
      <c r="F11388" s="1"/>
    </row>
    <row r="11389" spans="5:6" x14ac:dyDescent="0.2">
      <c r="E11389" s="1"/>
      <c r="F11389" s="1"/>
    </row>
    <row r="11390" spans="5:6" x14ac:dyDescent="0.2">
      <c r="E11390" s="1"/>
      <c r="F11390" s="1"/>
    </row>
    <row r="11391" spans="5:6" x14ac:dyDescent="0.2">
      <c r="E11391" s="1"/>
      <c r="F11391" s="1"/>
    </row>
    <row r="11392" spans="5:6" x14ac:dyDescent="0.2">
      <c r="E11392" s="1"/>
      <c r="F11392" s="1"/>
    </row>
    <row r="11393" spans="5:6" x14ac:dyDescent="0.2">
      <c r="E11393" s="1"/>
      <c r="F11393" s="1"/>
    </row>
    <row r="11394" spans="5:6" x14ac:dyDescent="0.2">
      <c r="E11394" s="1"/>
      <c r="F11394" s="1"/>
    </row>
    <row r="11395" spans="5:6" x14ac:dyDescent="0.2">
      <c r="E11395" s="1"/>
      <c r="F11395" s="1"/>
    </row>
    <row r="11396" spans="5:6" x14ac:dyDescent="0.2">
      <c r="E11396" s="1"/>
      <c r="F11396" s="1"/>
    </row>
    <row r="11397" spans="5:6" x14ac:dyDescent="0.2">
      <c r="E11397" s="1"/>
      <c r="F11397" s="1"/>
    </row>
    <row r="11398" spans="5:6" x14ac:dyDescent="0.2">
      <c r="E11398" s="1"/>
      <c r="F11398" s="1"/>
    </row>
    <row r="11399" spans="5:6" x14ac:dyDescent="0.2">
      <c r="E11399" s="1"/>
      <c r="F11399" s="1"/>
    </row>
    <row r="11400" spans="5:6" x14ac:dyDescent="0.2">
      <c r="E11400" s="1"/>
      <c r="F11400" s="1"/>
    </row>
    <row r="11401" spans="5:6" x14ac:dyDescent="0.2">
      <c r="E11401" s="1"/>
      <c r="F11401" s="1"/>
    </row>
    <row r="11402" spans="5:6" x14ac:dyDescent="0.2">
      <c r="E11402" s="1"/>
      <c r="F11402" s="1"/>
    </row>
    <row r="11403" spans="5:6" x14ac:dyDescent="0.2">
      <c r="E11403" s="1"/>
      <c r="F11403" s="1"/>
    </row>
    <row r="11404" spans="5:6" x14ac:dyDescent="0.2">
      <c r="E11404" s="1"/>
      <c r="F11404" s="1"/>
    </row>
    <row r="11405" spans="5:6" x14ac:dyDescent="0.2">
      <c r="E11405" s="1"/>
      <c r="F11405" s="1"/>
    </row>
    <row r="11406" spans="5:6" x14ac:dyDescent="0.2">
      <c r="E11406" s="1"/>
      <c r="F11406" s="1"/>
    </row>
    <row r="11407" spans="5:6" x14ac:dyDescent="0.2">
      <c r="E11407" s="1"/>
      <c r="F11407" s="1"/>
    </row>
    <row r="11408" spans="5:6" x14ac:dyDescent="0.2">
      <c r="E11408" s="1"/>
      <c r="F11408" s="1"/>
    </row>
    <row r="11409" spans="5:6" x14ac:dyDescent="0.2">
      <c r="E11409" s="1"/>
      <c r="F11409" s="1"/>
    </row>
    <row r="11410" spans="5:6" x14ac:dyDescent="0.2">
      <c r="E11410" s="1"/>
      <c r="F11410" s="1"/>
    </row>
    <row r="11411" spans="5:6" x14ac:dyDescent="0.2">
      <c r="E11411" s="1"/>
      <c r="F11411" s="1"/>
    </row>
    <row r="11412" spans="5:6" x14ac:dyDescent="0.2">
      <c r="E11412" s="1"/>
      <c r="F11412" s="1"/>
    </row>
    <row r="11413" spans="5:6" x14ac:dyDescent="0.2">
      <c r="E11413" s="1"/>
      <c r="F11413" s="1"/>
    </row>
    <row r="11414" spans="5:6" x14ac:dyDescent="0.2">
      <c r="E11414" s="1"/>
      <c r="F11414" s="1"/>
    </row>
    <row r="11415" spans="5:6" x14ac:dyDescent="0.2">
      <c r="E11415" s="1"/>
      <c r="F11415" s="1"/>
    </row>
    <row r="11416" spans="5:6" x14ac:dyDescent="0.2">
      <c r="E11416" s="1"/>
      <c r="F11416" s="1"/>
    </row>
    <row r="11417" spans="5:6" x14ac:dyDescent="0.2">
      <c r="E11417" s="1"/>
      <c r="F11417" s="1"/>
    </row>
    <row r="11418" spans="5:6" x14ac:dyDescent="0.2">
      <c r="E11418" s="1"/>
      <c r="F11418" s="1"/>
    </row>
    <row r="11419" spans="5:6" x14ac:dyDescent="0.2">
      <c r="E11419" s="1"/>
      <c r="F11419" s="1"/>
    </row>
    <row r="11420" spans="5:6" x14ac:dyDescent="0.2">
      <c r="E11420" s="1"/>
      <c r="F11420" s="1"/>
    </row>
    <row r="11421" spans="5:6" x14ac:dyDescent="0.2">
      <c r="E11421" s="1"/>
      <c r="F11421" s="1"/>
    </row>
    <row r="11422" spans="5:6" x14ac:dyDescent="0.2">
      <c r="E11422" s="1"/>
      <c r="F11422" s="1"/>
    </row>
    <row r="11423" spans="5:6" x14ac:dyDescent="0.2">
      <c r="E11423" s="1"/>
      <c r="F11423" s="1"/>
    </row>
    <row r="11424" spans="5:6" x14ac:dyDescent="0.2">
      <c r="E11424" s="1"/>
      <c r="F11424" s="1"/>
    </row>
    <row r="11425" spans="5:6" x14ac:dyDescent="0.2">
      <c r="E11425" s="1"/>
      <c r="F11425" s="1"/>
    </row>
    <row r="11426" spans="5:6" x14ac:dyDescent="0.2">
      <c r="E11426" s="1"/>
      <c r="F11426" s="1"/>
    </row>
    <row r="11427" spans="5:6" x14ac:dyDescent="0.2">
      <c r="E11427" s="1"/>
      <c r="F11427" s="1"/>
    </row>
    <row r="11428" spans="5:6" x14ac:dyDescent="0.2">
      <c r="E11428" s="1"/>
      <c r="F11428" s="1"/>
    </row>
    <row r="11429" spans="5:6" x14ac:dyDescent="0.2">
      <c r="E11429" s="1"/>
      <c r="F11429" s="1"/>
    </row>
    <row r="11430" spans="5:6" x14ac:dyDescent="0.2">
      <c r="E11430" s="1"/>
      <c r="F11430" s="1"/>
    </row>
    <row r="11431" spans="5:6" x14ac:dyDescent="0.2">
      <c r="E11431" s="1"/>
      <c r="F11431" s="1"/>
    </row>
    <row r="11432" spans="5:6" x14ac:dyDescent="0.2">
      <c r="E11432" s="1"/>
      <c r="F11432" s="1"/>
    </row>
    <row r="11433" spans="5:6" x14ac:dyDescent="0.2">
      <c r="E11433" s="1"/>
      <c r="F11433" s="1"/>
    </row>
    <row r="11434" spans="5:6" x14ac:dyDescent="0.2">
      <c r="E11434" s="1"/>
      <c r="F11434" s="1"/>
    </row>
    <row r="11435" spans="5:6" x14ac:dyDescent="0.2">
      <c r="E11435" s="1"/>
      <c r="F11435" s="1"/>
    </row>
    <row r="11436" spans="5:6" x14ac:dyDescent="0.2">
      <c r="E11436" s="1"/>
      <c r="F11436" s="1"/>
    </row>
    <row r="11437" spans="5:6" x14ac:dyDescent="0.2">
      <c r="E11437" s="1"/>
      <c r="F11437" s="1"/>
    </row>
    <row r="11438" spans="5:6" x14ac:dyDescent="0.2">
      <c r="E11438" s="1"/>
      <c r="F11438" s="1"/>
    </row>
    <row r="11439" spans="5:6" x14ac:dyDescent="0.2">
      <c r="E11439" s="1"/>
      <c r="F11439" s="1"/>
    </row>
    <row r="11440" spans="5:6" x14ac:dyDescent="0.2">
      <c r="E11440" s="1"/>
      <c r="F11440" s="1"/>
    </row>
    <row r="11441" spans="5:6" x14ac:dyDescent="0.2">
      <c r="E11441" s="1"/>
      <c r="F11441" s="1"/>
    </row>
    <row r="11442" spans="5:6" x14ac:dyDescent="0.2">
      <c r="E11442" s="1"/>
      <c r="F11442" s="1"/>
    </row>
    <row r="11443" spans="5:6" x14ac:dyDescent="0.2">
      <c r="E11443" s="1"/>
      <c r="F11443" s="1"/>
    </row>
    <row r="11444" spans="5:6" x14ac:dyDescent="0.2">
      <c r="E11444" s="1"/>
      <c r="F11444" s="1"/>
    </row>
    <row r="11445" spans="5:6" x14ac:dyDescent="0.2">
      <c r="E11445" s="1"/>
      <c r="F11445" s="1"/>
    </row>
    <row r="11446" spans="5:6" x14ac:dyDescent="0.2">
      <c r="E11446" s="1"/>
      <c r="F11446" s="1"/>
    </row>
    <row r="11447" spans="5:6" x14ac:dyDescent="0.2">
      <c r="E11447" s="1"/>
      <c r="F11447" s="1"/>
    </row>
    <row r="11448" spans="5:6" x14ac:dyDescent="0.2">
      <c r="E11448" s="1"/>
      <c r="F11448" s="1"/>
    </row>
    <row r="11449" spans="5:6" x14ac:dyDescent="0.2">
      <c r="E11449" s="1"/>
      <c r="F11449" s="1"/>
    </row>
    <row r="11450" spans="5:6" x14ac:dyDescent="0.2">
      <c r="E11450" s="1"/>
      <c r="F11450" s="1"/>
    </row>
    <row r="11451" spans="5:6" x14ac:dyDescent="0.2">
      <c r="E11451" s="1"/>
      <c r="F11451" s="1"/>
    </row>
    <row r="11452" spans="5:6" x14ac:dyDescent="0.2">
      <c r="E11452" s="1"/>
      <c r="F11452" s="1"/>
    </row>
    <row r="11453" spans="5:6" x14ac:dyDescent="0.2">
      <c r="E11453" s="1"/>
      <c r="F11453" s="1"/>
    </row>
    <row r="11454" spans="5:6" x14ac:dyDescent="0.2">
      <c r="E11454" s="1"/>
      <c r="F11454" s="1"/>
    </row>
    <row r="11455" spans="5:6" x14ac:dyDescent="0.2">
      <c r="E11455" s="1"/>
      <c r="F11455" s="1"/>
    </row>
    <row r="11456" spans="5:6" x14ac:dyDescent="0.2">
      <c r="E11456" s="1"/>
      <c r="F11456" s="1"/>
    </row>
    <row r="11457" spans="5:6" x14ac:dyDescent="0.2">
      <c r="E11457" s="1"/>
      <c r="F11457" s="1"/>
    </row>
    <row r="11458" spans="5:6" x14ac:dyDescent="0.2">
      <c r="E11458" s="1"/>
      <c r="F11458" s="1"/>
    </row>
    <row r="11459" spans="5:6" x14ac:dyDescent="0.2">
      <c r="E11459" s="1"/>
      <c r="F11459" s="1"/>
    </row>
    <row r="11460" spans="5:6" x14ac:dyDescent="0.2">
      <c r="E11460" s="1"/>
      <c r="F11460" s="1"/>
    </row>
    <row r="11461" spans="5:6" x14ac:dyDescent="0.2">
      <c r="E11461" s="1"/>
      <c r="F11461" s="1"/>
    </row>
    <row r="11462" spans="5:6" x14ac:dyDescent="0.2">
      <c r="E11462" s="1"/>
      <c r="F11462" s="1"/>
    </row>
    <row r="11463" spans="5:6" x14ac:dyDescent="0.2">
      <c r="E11463" s="1"/>
      <c r="F11463" s="1"/>
    </row>
    <row r="11464" spans="5:6" x14ac:dyDescent="0.2">
      <c r="E11464" s="1"/>
      <c r="F11464" s="1"/>
    </row>
    <row r="11465" spans="5:6" x14ac:dyDescent="0.2">
      <c r="E11465" s="1"/>
      <c r="F11465" s="1"/>
    </row>
    <row r="11466" spans="5:6" x14ac:dyDescent="0.2">
      <c r="E11466" s="1"/>
      <c r="F11466" s="1"/>
    </row>
    <row r="11467" spans="5:6" x14ac:dyDescent="0.2">
      <c r="E11467" s="1"/>
      <c r="F11467" s="1"/>
    </row>
    <row r="11468" spans="5:6" x14ac:dyDescent="0.2">
      <c r="E11468" s="1"/>
      <c r="F11468" s="1"/>
    </row>
    <row r="11469" spans="5:6" x14ac:dyDescent="0.2">
      <c r="E11469" s="1"/>
      <c r="F11469" s="1"/>
    </row>
    <row r="11470" spans="5:6" x14ac:dyDescent="0.2">
      <c r="E11470" s="1"/>
      <c r="F11470" s="1"/>
    </row>
    <row r="11471" spans="5:6" x14ac:dyDescent="0.2">
      <c r="E11471" s="1"/>
      <c r="F11471" s="1"/>
    </row>
    <row r="11472" spans="5:6" x14ac:dyDescent="0.2">
      <c r="E11472" s="1"/>
      <c r="F11472" s="1"/>
    </row>
    <row r="11473" spans="5:6" x14ac:dyDescent="0.2">
      <c r="E11473" s="1"/>
      <c r="F11473" s="1"/>
    </row>
    <row r="11474" spans="5:6" x14ac:dyDescent="0.2">
      <c r="E11474" s="1"/>
      <c r="F11474" s="1"/>
    </row>
    <row r="11475" spans="5:6" x14ac:dyDescent="0.2">
      <c r="E11475" s="1"/>
      <c r="F11475" s="1"/>
    </row>
    <row r="11476" spans="5:6" x14ac:dyDescent="0.2">
      <c r="E11476" s="1"/>
      <c r="F11476" s="1"/>
    </row>
    <row r="11477" spans="5:6" x14ac:dyDescent="0.2">
      <c r="E11477" s="1"/>
      <c r="F11477" s="1"/>
    </row>
    <row r="11478" spans="5:6" x14ac:dyDescent="0.2">
      <c r="E11478" s="1"/>
      <c r="F11478" s="1"/>
    </row>
    <row r="11479" spans="5:6" x14ac:dyDescent="0.2">
      <c r="E11479" s="1"/>
      <c r="F11479" s="1"/>
    </row>
    <row r="11480" spans="5:6" x14ac:dyDescent="0.2">
      <c r="E11480" s="1"/>
      <c r="F11480" s="1"/>
    </row>
    <row r="11481" spans="5:6" x14ac:dyDescent="0.2">
      <c r="E11481" s="1"/>
      <c r="F11481" s="1"/>
    </row>
    <row r="11482" spans="5:6" x14ac:dyDescent="0.2">
      <c r="E11482" s="1"/>
      <c r="F11482" s="1"/>
    </row>
    <row r="11483" spans="5:6" x14ac:dyDescent="0.2">
      <c r="E11483" s="1"/>
      <c r="F11483" s="1"/>
    </row>
    <row r="11484" spans="5:6" x14ac:dyDescent="0.2">
      <c r="E11484" s="1"/>
      <c r="F11484" s="1"/>
    </row>
    <row r="11485" spans="5:6" x14ac:dyDescent="0.2">
      <c r="E11485" s="1"/>
      <c r="F11485" s="1"/>
    </row>
    <row r="11486" spans="5:6" x14ac:dyDescent="0.2">
      <c r="E11486" s="1"/>
      <c r="F11486" s="1"/>
    </row>
    <row r="11487" spans="5:6" x14ac:dyDescent="0.2">
      <c r="E11487" s="1"/>
      <c r="F11487" s="1"/>
    </row>
    <row r="11488" spans="5:6" x14ac:dyDescent="0.2">
      <c r="E11488" s="1"/>
      <c r="F11488" s="1"/>
    </row>
    <row r="11489" spans="5:6" x14ac:dyDescent="0.2">
      <c r="E11489" s="1"/>
      <c r="F11489" s="1"/>
    </row>
    <row r="11490" spans="5:6" x14ac:dyDescent="0.2">
      <c r="E11490" s="1"/>
      <c r="F11490" s="1"/>
    </row>
    <row r="11491" spans="5:6" x14ac:dyDescent="0.2">
      <c r="E11491" s="1"/>
      <c r="F11491" s="1"/>
    </row>
    <row r="11492" spans="5:6" x14ac:dyDescent="0.2">
      <c r="E11492" s="1"/>
      <c r="F11492" s="1"/>
    </row>
    <row r="11493" spans="5:6" x14ac:dyDescent="0.2">
      <c r="E11493" s="1"/>
      <c r="F11493" s="1"/>
    </row>
    <row r="11494" spans="5:6" x14ac:dyDescent="0.2">
      <c r="E11494" s="1"/>
      <c r="F11494" s="1"/>
    </row>
    <row r="11495" spans="5:6" x14ac:dyDescent="0.2">
      <c r="E11495" s="1"/>
      <c r="F11495" s="1"/>
    </row>
    <row r="11496" spans="5:6" x14ac:dyDescent="0.2">
      <c r="E11496" s="1"/>
      <c r="F11496" s="1"/>
    </row>
    <row r="11497" spans="5:6" x14ac:dyDescent="0.2">
      <c r="E11497" s="1"/>
      <c r="F11497" s="1"/>
    </row>
    <row r="11498" spans="5:6" x14ac:dyDescent="0.2">
      <c r="E11498" s="1"/>
      <c r="F11498" s="1"/>
    </row>
    <row r="11499" spans="5:6" x14ac:dyDescent="0.2">
      <c r="E11499" s="1"/>
      <c r="F11499" s="1"/>
    </row>
    <row r="11500" spans="5:6" x14ac:dyDescent="0.2">
      <c r="E11500" s="1"/>
      <c r="F11500" s="1"/>
    </row>
    <row r="11501" spans="5:6" x14ac:dyDescent="0.2">
      <c r="E11501" s="1"/>
      <c r="F11501" s="1"/>
    </row>
    <row r="11502" spans="5:6" x14ac:dyDescent="0.2">
      <c r="E11502" s="1"/>
      <c r="F11502" s="1"/>
    </row>
    <row r="11503" spans="5:6" x14ac:dyDescent="0.2">
      <c r="E11503" s="1"/>
      <c r="F11503" s="1"/>
    </row>
    <row r="11504" spans="5:6" x14ac:dyDescent="0.2">
      <c r="E11504" s="1"/>
      <c r="F11504" s="1"/>
    </row>
    <row r="11505" spans="5:6" x14ac:dyDescent="0.2">
      <c r="E11505" s="1"/>
      <c r="F11505" s="1"/>
    </row>
    <row r="11506" spans="5:6" x14ac:dyDescent="0.2">
      <c r="E11506" s="1"/>
      <c r="F11506" s="1"/>
    </row>
    <row r="11507" spans="5:6" x14ac:dyDescent="0.2">
      <c r="E11507" s="1"/>
      <c r="F11507" s="1"/>
    </row>
    <row r="11508" spans="5:6" x14ac:dyDescent="0.2">
      <c r="E11508" s="1"/>
      <c r="F11508" s="1"/>
    </row>
    <row r="11509" spans="5:6" x14ac:dyDescent="0.2">
      <c r="E11509" s="1"/>
      <c r="F11509" s="1"/>
    </row>
    <row r="11510" spans="5:6" x14ac:dyDescent="0.2">
      <c r="E11510" s="1"/>
      <c r="F11510" s="1"/>
    </row>
    <row r="11511" spans="5:6" x14ac:dyDescent="0.2">
      <c r="E11511" s="1"/>
      <c r="F11511" s="1"/>
    </row>
    <row r="11512" spans="5:6" x14ac:dyDescent="0.2">
      <c r="E11512" s="1"/>
      <c r="F11512" s="1"/>
    </row>
    <row r="11513" spans="5:6" x14ac:dyDescent="0.2">
      <c r="E11513" s="1"/>
      <c r="F11513" s="1"/>
    </row>
    <row r="11514" spans="5:6" x14ac:dyDescent="0.2">
      <c r="E11514" s="1"/>
      <c r="F11514" s="1"/>
    </row>
    <row r="11515" spans="5:6" x14ac:dyDescent="0.2">
      <c r="E11515" s="1"/>
      <c r="F11515" s="1"/>
    </row>
    <row r="11516" spans="5:6" x14ac:dyDescent="0.2">
      <c r="E11516" s="1"/>
      <c r="F11516" s="1"/>
    </row>
    <row r="11517" spans="5:6" x14ac:dyDescent="0.2">
      <c r="E11517" s="1"/>
      <c r="F11517" s="1"/>
    </row>
    <row r="11518" spans="5:6" x14ac:dyDescent="0.2">
      <c r="E11518" s="1"/>
      <c r="F11518" s="1"/>
    </row>
    <row r="11519" spans="5:6" x14ac:dyDescent="0.2">
      <c r="E11519" s="1"/>
      <c r="F11519" s="1"/>
    </row>
    <row r="11520" spans="5:6" x14ac:dyDescent="0.2">
      <c r="E11520" s="1"/>
      <c r="F11520" s="1"/>
    </row>
    <row r="11521" spans="5:6" x14ac:dyDescent="0.2">
      <c r="E11521" s="1"/>
      <c r="F11521" s="1"/>
    </row>
    <row r="11522" spans="5:6" x14ac:dyDescent="0.2">
      <c r="E11522" s="1"/>
      <c r="F11522" s="1"/>
    </row>
    <row r="11523" spans="5:6" x14ac:dyDescent="0.2">
      <c r="E11523" s="1"/>
      <c r="F11523" s="1"/>
    </row>
    <row r="11524" spans="5:6" x14ac:dyDescent="0.2">
      <c r="E11524" s="1"/>
      <c r="F11524" s="1"/>
    </row>
    <row r="11525" spans="5:6" x14ac:dyDescent="0.2">
      <c r="E11525" s="1"/>
      <c r="F11525" s="1"/>
    </row>
    <row r="11526" spans="5:6" x14ac:dyDescent="0.2">
      <c r="E11526" s="1"/>
      <c r="F11526" s="1"/>
    </row>
    <row r="11527" spans="5:6" x14ac:dyDescent="0.2">
      <c r="E11527" s="1"/>
      <c r="F11527" s="1"/>
    </row>
    <row r="11528" spans="5:6" x14ac:dyDescent="0.2">
      <c r="E11528" s="1"/>
      <c r="F11528" s="1"/>
    </row>
    <row r="11529" spans="5:6" x14ac:dyDescent="0.2">
      <c r="E11529" s="1"/>
      <c r="F11529" s="1"/>
    </row>
    <row r="11530" spans="5:6" x14ac:dyDescent="0.2">
      <c r="E11530" s="1"/>
      <c r="F11530" s="1"/>
    </row>
    <row r="11531" spans="5:6" x14ac:dyDescent="0.2">
      <c r="E11531" s="1"/>
      <c r="F11531" s="1"/>
    </row>
    <row r="11532" spans="5:6" x14ac:dyDescent="0.2">
      <c r="E11532" s="1"/>
      <c r="F11532" s="1"/>
    </row>
    <row r="11533" spans="5:6" x14ac:dyDescent="0.2">
      <c r="E11533" s="1"/>
      <c r="F11533" s="1"/>
    </row>
    <row r="11534" spans="5:6" x14ac:dyDescent="0.2">
      <c r="E11534" s="1"/>
      <c r="F11534" s="1"/>
    </row>
    <row r="11535" spans="5:6" x14ac:dyDescent="0.2">
      <c r="E11535" s="1"/>
      <c r="F11535" s="1"/>
    </row>
    <row r="11536" spans="5:6" x14ac:dyDescent="0.2">
      <c r="E11536" s="1"/>
      <c r="F11536" s="1"/>
    </row>
    <row r="11537" spans="5:6" x14ac:dyDescent="0.2">
      <c r="E11537" s="1"/>
      <c r="F11537" s="1"/>
    </row>
    <row r="11538" spans="5:6" x14ac:dyDescent="0.2">
      <c r="E11538" s="1"/>
      <c r="F11538" s="1"/>
    </row>
    <row r="11539" spans="5:6" x14ac:dyDescent="0.2">
      <c r="E11539" s="1"/>
      <c r="F11539" s="1"/>
    </row>
    <row r="11540" spans="5:6" x14ac:dyDescent="0.2">
      <c r="E11540" s="1"/>
      <c r="F11540" s="1"/>
    </row>
    <row r="11541" spans="5:6" x14ac:dyDescent="0.2">
      <c r="E11541" s="1"/>
      <c r="F11541" s="1"/>
    </row>
    <row r="11542" spans="5:6" x14ac:dyDescent="0.2">
      <c r="E11542" s="1"/>
      <c r="F11542" s="1"/>
    </row>
    <row r="11543" spans="5:6" x14ac:dyDescent="0.2">
      <c r="E11543" s="1"/>
      <c r="F11543" s="1"/>
    </row>
    <row r="11544" spans="5:6" x14ac:dyDescent="0.2">
      <c r="E11544" s="1"/>
      <c r="F11544" s="1"/>
    </row>
    <row r="11545" spans="5:6" x14ac:dyDescent="0.2">
      <c r="E11545" s="1"/>
      <c r="F11545" s="1"/>
    </row>
    <row r="11546" spans="5:6" x14ac:dyDescent="0.2">
      <c r="E11546" s="1"/>
      <c r="F11546" s="1"/>
    </row>
    <row r="11547" spans="5:6" x14ac:dyDescent="0.2">
      <c r="E11547" s="1"/>
      <c r="F11547" s="1"/>
    </row>
    <row r="11548" spans="5:6" x14ac:dyDescent="0.2">
      <c r="E11548" s="1"/>
      <c r="F11548" s="1"/>
    </row>
    <row r="11549" spans="5:6" x14ac:dyDescent="0.2">
      <c r="E11549" s="1"/>
      <c r="F11549" s="1"/>
    </row>
    <row r="11550" spans="5:6" x14ac:dyDescent="0.2">
      <c r="E11550" s="1"/>
      <c r="F11550" s="1"/>
    </row>
    <row r="11551" spans="5:6" x14ac:dyDescent="0.2">
      <c r="E11551" s="1"/>
      <c r="F11551" s="1"/>
    </row>
    <row r="11552" spans="5:6" x14ac:dyDescent="0.2">
      <c r="E11552" s="1"/>
      <c r="F11552" s="1"/>
    </row>
    <row r="11553" spans="5:6" x14ac:dyDescent="0.2">
      <c r="E11553" s="1"/>
      <c r="F11553" s="1"/>
    </row>
    <row r="11554" spans="5:6" x14ac:dyDescent="0.2">
      <c r="E11554" s="1"/>
      <c r="F11554" s="1"/>
    </row>
    <row r="11555" spans="5:6" x14ac:dyDescent="0.2">
      <c r="E11555" s="1"/>
      <c r="F11555" s="1"/>
    </row>
    <row r="11556" spans="5:6" x14ac:dyDescent="0.2">
      <c r="E11556" s="1"/>
      <c r="F11556" s="1"/>
    </row>
    <row r="11557" spans="5:6" x14ac:dyDescent="0.2">
      <c r="E11557" s="1"/>
      <c r="F11557" s="1"/>
    </row>
    <row r="11558" spans="5:6" x14ac:dyDescent="0.2">
      <c r="E11558" s="1"/>
      <c r="F11558" s="1"/>
    </row>
    <row r="11559" spans="5:6" x14ac:dyDescent="0.2">
      <c r="E11559" s="1"/>
      <c r="F11559" s="1"/>
    </row>
    <row r="11560" spans="5:6" x14ac:dyDescent="0.2">
      <c r="E11560" s="1"/>
      <c r="F11560" s="1"/>
    </row>
    <row r="11561" spans="5:6" x14ac:dyDescent="0.2">
      <c r="E11561" s="1"/>
      <c r="F11561" s="1"/>
    </row>
    <row r="11562" spans="5:6" x14ac:dyDescent="0.2">
      <c r="E11562" s="1"/>
      <c r="F11562" s="1"/>
    </row>
    <row r="11563" spans="5:6" x14ac:dyDescent="0.2">
      <c r="E11563" s="1"/>
      <c r="F11563" s="1"/>
    </row>
    <row r="11564" spans="5:6" x14ac:dyDescent="0.2">
      <c r="E11564" s="1"/>
      <c r="F11564" s="1"/>
    </row>
    <row r="11565" spans="5:6" x14ac:dyDescent="0.2">
      <c r="E11565" s="1"/>
      <c r="F11565" s="1"/>
    </row>
    <row r="11566" spans="5:6" x14ac:dyDescent="0.2">
      <c r="E11566" s="1"/>
      <c r="F11566" s="1"/>
    </row>
    <row r="11567" spans="5:6" x14ac:dyDescent="0.2">
      <c r="E11567" s="1"/>
      <c r="F11567" s="1"/>
    </row>
    <row r="11568" spans="5:6" x14ac:dyDescent="0.2">
      <c r="E11568" s="1"/>
      <c r="F11568" s="1"/>
    </row>
    <row r="11569" spans="5:6" x14ac:dyDescent="0.2">
      <c r="E11569" s="1"/>
      <c r="F11569" s="1"/>
    </row>
    <row r="11570" spans="5:6" x14ac:dyDescent="0.2">
      <c r="E11570" s="1"/>
      <c r="F11570" s="1"/>
    </row>
    <row r="11571" spans="5:6" x14ac:dyDescent="0.2">
      <c r="E11571" s="1"/>
      <c r="F11571" s="1"/>
    </row>
    <row r="11572" spans="5:6" x14ac:dyDescent="0.2">
      <c r="E11572" s="1"/>
      <c r="F11572" s="1"/>
    </row>
    <row r="11573" spans="5:6" x14ac:dyDescent="0.2">
      <c r="E11573" s="1"/>
      <c r="F11573" s="1"/>
    </row>
    <row r="11574" spans="5:6" x14ac:dyDescent="0.2">
      <c r="E11574" s="1"/>
      <c r="F11574" s="1"/>
    </row>
    <row r="11575" spans="5:6" x14ac:dyDescent="0.2">
      <c r="E11575" s="1"/>
      <c r="F11575" s="1"/>
    </row>
    <row r="11576" spans="5:6" x14ac:dyDescent="0.2">
      <c r="E11576" s="1"/>
      <c r="F11576" s="1"/>
    </row>
    <row r="11577" spans="5:6" x14ac:dyDescent="0.2">
      <c r="E11577" s="1"/>
      <c r="F11577" s="1"/>
    </row>
    <row r="11578" spans="5:6" x14ac:dyDescent="0.2">
      <c r="E11578" s="1"/>
      <c r="F11578" s="1"/>
    </row>
    <row r="11579" spans="5:6" x14ac:dyDescent="0.2">
      <c r="E11579" s="1"/>
      <c r="F11579" s="1"/>
    </row>
    <row r="11580" spans="5:6" x14ac:dyDescent="0.2">
      <c r="E11580" s="1"/>
      <c r="F11580" s="1"/>
    </row>
    <row r="11581" spans="5:6" x14ac:dyDescent="0.2">
      <c r="E11581" s="1"/>
      <c r="F11581" s="1"/>
    </row>
    <row r="11582" spans="5:6" x14ac:dyDescent="0.2">
      <c r="E11582" s="1"/>
      <c r="F11582" s="1"/>
    </row>
    <row r="11583" spans="5:6" x14ac:dyDescent="0.2">
      <c r="E11583" s="1"/>
      <c r="F11583" s="1"/>
    </row>
    <row r="11584" spans="5:6" x14ac:dyDescent="0.2">
      <c r="E11584" s="1"/>
      <c r="F11584" s="1"/>
    </row>
    <row r="11585" spans="5:6" x14ac:dyDescent="0.2">
      <c r="E11585" s="1"/>
      <c r="F11585" s="1"/>
    </row>
    <row r="11586" spans="5:6" x14ac:dyDescent="0.2">
      <c r="E11586" s="1"/>
      <c r="F11586" s="1"/>
    </row>
    <row r="11587" spans="5:6" x14ac:dyDescent="0.2">
      <c r="E11587" s="1"/>
      <c r="F11587" s="1"/>
    </row>
    <row r="11588" spans="5:6" x14ac:dyDescent="0.2">
      <c r="E11588" s="1"/>
      <c r="F11588" s="1"/>
    </row>
    <row r="11589" spans="5:6" x14ac:dyDescent="0.2">
      <c r="E11589" s="1"/>
      <c r="F11589" s="1"/>
    </row>
    <row r="11590" spans="5:6" x14ac:dyDescent="0.2">
      <c r="E11590" s="1"/>
      <c r="F11590" s="1"/>
    </row>
    <row r="11591" spans="5:6" x14ac:dyDescent="0.2">
      <c r="E11591" s="1"/>
      <c r="F11591" s="1"/>
    </row>
    <row r="11592" spans="5:6" x14ac:dyDescent="0.2">
      <c r="E11592" s="1"/>
      <c r="F11592" s="1"/>
    </row>
    <row r="11593" spans="5:6" x14ac:dyDescent="0.2">
      <c r="E11593" s="1"/>
      <c r="F11593" s="1"/>
    </row>
    <row r="11594" spans="5:6" x14ac:dyDescent="0.2">
      <c r="E11594" s="1"/>
      <c r="F11594" s="1"/>
    </row>
    <row r="11595" spans="5:6" x14ac:dyDescent="0.2">
      <c r="E11595" s="1"/>
      <c r="F11595" s="1"/>
    </row>
    <row r="11596" spans="5:6" x14ac:dyDescent="0.2">
      <c r="E11596" s="1"/>
      <c r="F11596" s="1"/>
    </row>
    <row r="11597" spans="5:6" x14ac:dyDescent="0.2">
      <c r="E11597" s="1"/>
      <c r="F11597" s="1"/>
    </row>
    <row r="11598" spans="5:6" x14ac:dyDescent="0.2">
      <c r="E11598" s="1"/>
      <c r="F11598" s="1"/>
    </row>
    <row r="11599" spans="5:6" x14ac:dyDescent="0.2">
      <c r="E11599" s="1"/>
      <c r="F11599" s="1"/>
    </row>
    <row r="11600" spans="5:6" x14ac:dyDescent="0.2">
      <c r="E11600" s="1"/>
      <c r="F11600" s="1"/>
    </row>
    <row r="11601" spans="5:6" x14ac:dyDescent="0.2">
      <c r="E11601" s="1"/>
      <c r="F11601" s="1"/>
    </row>
    <row r="11602" spans="5:6" x14ac:dyDescent="0.2">
      <c r="E11602" s="1"/>
      <c r="F11602" s="1"/>
    </row>
    <row r="11603" spans="5:6" x14ac:dyDescent="0.2">
      <c r="E11603" s="1"/>
      <c r="F11603" s="1"/>
    </row>
    <row r="11604" spans="5:6" x14ac:dyDescent="0.2">
      <c r="E11604" s="1"/>
      <c r="F11604" s="1"/>
    </row>
    <row r="11605" spans="5:6" x14ac:dyDescent="0.2">
      <c r="E11605" s="1"/>
      <c r="F11605" s="1"/>
    </row>
    <row r="11606" spans="5:6" x14ac:dyDescent="0.2">
      <c r="E11606" s="1"/>
      <c r="F11606" s="1"/>
    </row>
    <row r="11607" spans="5:6" x14ac:dyDescent="0.2">
      <c r="E11607" s="1"/>
      <c r="F11607" s="1"/>
    </row>
    <row r="11608" spans="5:6" x14ac:dyDescent="0.2">
      <c r="E11608" s="1"/>
      <c r="F11608" s="1"/>
    </row>
    <row r="11609" spans="5:6" x14ac:dyDescent="0.2">
      <c r="E11609" s="1"/>
      <c r="F11609" s="1"/>
    </row>
    <row r="11610" spans="5:6" x14ac:dyDescent="0.2">
      <c r="E11610" s="1"/>
      <c r="F11610" s="1"/>
    </row>
    <row r="11611" spans="5:6" x14ac:dyDescent="0.2">
      <c r="E11611" s="1"/>
      <c r="F11611" s="1"/>
    </row>
    <row r="11612" spans="5:6" x14ac:dyDescent="0.2">
      <c r="E11612" s="1"/>
      <c r="F11612" s="1"/>
    </row>
    <row r="11613" spans="5:6" x14ac:dyDescent="0.2">
      <c r="E11613" s="1"/>
      <c r="F11613" s="1"/>
    </row>
    <row r="11614" spans="5:6" x14ac:dyDescent="0.2">
      <c r="E11614" s="1"/>
      <c r="F11614" s="1"/>
    </row>
    <row r="11615" spans="5:6" x14ac:dyDescent="0.2">
      <c r="E11615" s="1"/>
      <c r="F11615" s="1"/>
    </row>
    <row r="11616" spans="5:6" x14ac:dyDescent="0.2">
      <c r="E11616" s="1"/>
      <c r="F11616" s="1"/>
    </row>
    <row r="11617" spans="5:6" x14ac:dyDescent="0.2">
      <c r="E11617" s="1"/>
      <c r="F11617" s="1"/>
    </row>
    <row r="11618" spans="5:6" x14ac:dyDescent="0.2">
      <c r="E11618" s="1"/>
      <c r="F11618" s="1"/>
    </row>
    <row r="11619" spans="5:6" x14ac:dyDescent="0.2">
      <c r="E11619" s="1"/>
      <c r="F11619" s="1"/>
    </row>
    <row r="11620" spans="5:6" x14ac:dyDescent="0.2">
      <c r="E11620" s="1"/>
      <c r="F11620" s="1"/>
    </row>
    <row r="11621" spans="5:6" x14ac:dyDescent="0.2">
      <c r="E11621" s="1"/>
      <c r="F11621" s="1"/>
    </row>
    <row r="11622" spans="5:6" x14ac:dyDescent="0.2">
      <c r="E11622" s="1"/>
      <c r="F11622" s="1"/>
    </row>
    <row r="11623" spans="5:6" x14ac:dyDescent="0.2">
      <c r="E11623" s="1"/>
      <c r="F11623" s="1"/>
    </row>
    <row r="11624" spans="5:6" x14ac:dyDescent="0.2">
      <c r="E11624" s="1"/>
      <c r="F11624" s="1"/>
    </row>
    <row r="11625" spans="5:6" x14ac:dyDescent="0.2">
      <c r="E11625" s="1"/>
      <c r="F11625" s="1"/>
    </row>
    <row r="11626" spans="5:6" x14ac:dyDescent="0.2">
      <c r="E11626" s="1"/>
      <c r="F11626" s="1"/>
    </row>
    <row r="11627" spans="5:6" x14ac:dyDescent="0.2">
      <c r="E11627" s="1"/>
      <c r="F11627" s="1"/>
    </row>
    <row r="11628" spans="5:6" x14ac:dyDescent="0.2">
      <c r="E11628" s="1"/>
      <c r="F11628" s="1"/>
    </row>
    <row r="11629" spans="5:6" x14ac:dyDescent="0.2">
      <c r="E11629" s="1"/>
      <c r="F11629" s="1"/>
    </row>
    <row r="11630" spans="5:6" x14ac:dyDescent="0.2">
      <c r="E11630" s="1"/>
      <c r="F11630" s="1"/>
    </row>
    <row r="11631" spans="5:6" x14ac:dyDescent="0.2">
      <c r="E11631" s="1"/>
      <c r="F11631" s="1"/>
    </row>
    <row r="11632" spans="5:6" x14ac:dyDescent="0.2">
      <c r="E11632" s="1"/>
      <c r="F11632" s="1"/>
    </row>
    <row r="11633" spans="5:6" x14ac:dyDescent="0.2">
      <c r="E11633" s="1"/>
      <c r="F11633" s="1"/>
    </row>
    <row r="11634" spans="5:6" x14ac:dyDescent="0.2">
      <c r="E11634" s="1"/>
      <c r="F11634" s="1"/>
    </row>
    <row r="11635" spans="5:6" x14ac:dyDescent="0.2">
      <c r="E11635" s="1"/>
      <c r="F11635" s="1"/>
    </row>
    <row r="11636" spans="5:6" x14ac:dyDescent="0.2">
      <c r="E11636" s="1"/>
      <c r="F11636" s="1"/>
    </row>
    <row r="11637" spans="5:6" x14ac:dyDescent="0.2">
      <c r="E11637" s="1"/>
      <c r="F11637" s="1"/>
    </row>
    <row r="11638" spans="5:6" x14ac:dyDescent="0.2">
      <c r="E11638" s="1"/>
      <c r="F11638" s="1"/>
    </row>
    <row r="11639" spans="5:6" x14ac:dyDescent="0.2">
      <c r="E11639" s="1"/>
      <c r="F11639" s="1"/>
    </row>
    <row r="11640" spans="5:6" x14ac:dyDescent="0.2">
      <c r="E11640" s="1"/>
      <c r="F11640" s="1"/>
    </row>
    <row r="11641" spans="5:6" x14ac:dyDescent="0.2">
      <c r="E11641" s="1"/>
      <c r="F11641" s="1"/>
    </row>
    <row r="11642" spans="5:6" x14ac:dyDescent="0.2">
      <c r="E11642" s="1"/>
      <c r="F11642" s="1"/>
    </row>
    <row r="11643" spans="5:6" x14ac:dyDescent="0.2">
      <c r="E11643" s="1"/>
      <c r="F11643" s="1"/>
    </row>
    <row r="11644" spans="5:6" x14ac:dyDescent="0.2">
      <c r="E11644" s="1"/>
      <c r="F11644" s="1"/>
    </row>
    <row r="11645" spans="5:6" x14ac:dyDescent="0.2">
      <c r="E11645" s="1"/>
      <c r="F11645" s="1"/>
    </row>
    <row r="11646" spans="5:6" x14ac:dyDescent="0.2">
      <c r="E11646" s="1"/>
      <c r="F11646" s="1"/>
    </row>
    <row r="11647" spans="5:6" x14ac:dyDescent="0.2">
      <c r="E11647" s="1"/>
      <c r="F11647" s="1"/>
    </row>
    <row r="11648" spans="5:6" x14ac:dyDescent="0.2">
      <c r="E11648" s="1"/>
      <c r="F11648" s="1"/>
    </row>
    <row r="11649" spans="5:6" x14ac:dyDescent="0.2">
      <c r="E11649" s="1"/>
      <c r="F11649" s="1"/>
    </row>
    <row r="11650" spans="5:6" x14ac:dyDescent="0.2">
      <c r="E11650" s="1"/>
      <c r="F11650" s="1"/>
    </row>
    <row r="11651" spans="5:6" x14ac:dyDescent="0.2">
      <c r="E11651" s="1"/>
      <c r="F11651" s="1"/>
    </row>
    <row r="11652" spans="5:6" x14ac:dyDescent="0.2">
      <c r="E11652" s="1"/>
      <c r="F11652" s="1"/>
    </row>
    <row r="11653" spans="5:6" x14ac:dyDescent="0.2">
      <c r="E11653" s="1"/>
      <c r="F11653" s="1"/>
    </row>
    <row r="11654" spans="5:6" x14ac:dyDescent="0.2">
      <c r="E11654" s="1"/>
      <c r="F11654" s="1"/>
    </row>
    <row r="11655" spans="5:6" x14ac:dyDescent="0.2">
      <c r="E11655" s="1"/>
      <c r="F11655" s="1"/>
    </row>
    <row r="11656" spans="5:6" x14ac:dyDescent="0.2">
      <c r="E11656" s="1"/>
      <c r="F11656" s="1"/>
    </row>
    <row r="11657" spans="5:6" x14ac:dyDescent="0.2">
      <c r="E11657" s="1"/>
      <c r="F11657" s="1"/>
    </row>
    <row r="11658" spans="5:6" x14ac:dyDescent="0.2">
      <c r="E11658" s="1"/>
      <c r="F11658" s="1"/>
    </row>
    <row r="11659" spans="5:6" x14ac:dyDescent="0.2">
      <c r="E11659" s="1"/>
      <c r="F11659" s="1"/>
    </row>
    <row r="11660" spans="5:6" x14ac:dyDescent="0.2">
      <c r="E11660" s="1"/>
      <c r="F11660" s="1"/>
    </row>
    <row r="11661" spans="5:6" x14ac:dyDescent="0.2">
      <c r="E11661" s="1"/>
      <c r="F11661" s="1"/>
    </row>
    <row r="11662" spans="5:6" x14ac:dyDescent="0.2">
      <c r="E11662" s="1"/>
      <c r="F11662" s="1"/>
    </row>
    <row r="11663" spans="5:6" x14ac:dyDescent="0.2">
      <c r="E11663" s="1"/>
      <c r="F11663" s="1"/>
    </row>
    <row r="11664" spans="5:6" x14ac:dyDescent="0.2">
      <c r="E11664" s="1"/>
      <c r="F11664" s="1"/>
    </row>
    <row r="11665" spans="5:6" x14ac:dyDescent="0.2">
      <c r="E11665" s="1"/>
      <c r="F11665" s="1"/>
    </row>
    <row r="11666" spans="5:6" x14ac:dyDescent="0.2">
      <c r="E11666" s="1"/>
      <c r="F11666" s="1"/>
    </row>
    <row r="11667" spans="5:6" x14ac:dyDescent="0.2">
      <c r="E11667" s="1"/>
      <c r="F11667" s="1"/>
    </row>
    <row r="11668" spans="5:6" x14ac:dyDescent="0.2">
      <c r="E11668" s="1"/>
      <c r="F11668" s="1"/>
    </row>
    <row r="11669" spans="5:6" x14ac:dyDescent="0.2">
      <c r="E11669" s="1"/>
      <c r="F11669" s="1"/>
    </row>
    <row r="11670" spans="5:6" x14ac:dyDescent="0.2">
      <c r="E11670" s="1"/>
      <c r="F11670" s="1"/>
    </row>
    <row r="11671" spans="5:6" x14ac:dyDescent="0.2">
      <c r="E11671" s="1"/>
      <c r="F11671" s="1"/>
    </row>
    <row r="11672" spans="5:6" x14ac:dyDescent="0.2">
      <c r="E11672" s="1"/>
      <c r="F11672" s="1"/>
    </row>
    <row r="11673" spans="5:6" x14ac:dyDescent="0.2">
      <c r="E11673" s="1"/>
      <c r="F11673" s="1"/>
    </row>
    <row r="11674" spans="5:6" x14ac:dyDescent="0.2">
      <c r="E11674" s="1"/>
      <c r="F11674" s="1"/>
    </row>
    <row r="11675" spans="5:6" x14ac:dyDescent="0.2">
      <c r="E11675" s="1"/>
      <c r="F11675" s="1"/>
    </row>
    <row r="11676" spans="5:6" x14ac:dyDescent="0.2">
      <c r="E11676" s="1"/>
      <c r="F11676" s="1"/>
    </row>
    <row r="11677" spans="5:6" x14ac:dyDescent="0.2">
      <c r="E11677" s="1"/>
      <c r="F11677" s="1"/>
    </row>
    <row r="11678" spans="5:6" x14ac:dyDescent="0.2">
      <c r="E11678" s="1"/>
      <c r="F11678" s="1"/>
    </row>
    <row r="11679" spans="5:6" x14ac:dyDescent="0.2">
      <c r="E11679" s="1"/>
      <c r="F11679" s="1"/>
    </row>
    <row r="11680" spans="5:6" x14ac:dyDescent="0.2">
      <c r="E11680" s="1"/>
      <c r="F11680" s="1"/>
    </row>
    <row r="11681" spans="5:6" x14ac:dyDescent="0.2">
      <c r="E11681" s="1"/>
      <c r="F11681" s="1"/>
    </row>
    <row r="11682" spans="5:6" x14ac:dyDescent="0.2">
      <c r="E11682" s="1"/>
      <c r="F11682" s="1"/>
    </row>
    <row r="11683" spans="5:6" x14ac:dyDescent="0.2">
      <c r="E11683" s="1"/>
      <c r="F11683" s="1"/>
    </row>
    <row r="11684" spans="5:6" x14ac:dyDescent="0.2">
      <c r="E11684" s="1"/>
      <c r="F11684" s="1"/>
    </row>
    <row r="11685" spans="5:6" x14ac:dyDescent="0.2">
      <c r="E11685" s="1"/>
      <c r="F11685" s="1"/>
    </row>
    <row r="11686" spans="5:6" x14ac:dyDescent="0.2">
      <c r="E11686" s="1"/>
      <c r="F11686" s="1"/>
    </row>
    <row r="11687" spans="5:6" x14ac:dyDescent="0.2">
      <c r="E11687" s="1"/>
      <c r="F11687" s="1"/>
    </row>
    <row r="11688" spans="5:6" x14ac:dyDescent="0.2">
      <c r="E11688" s="1"/>
      <c r="F11688" s="1"/>
    </row>
    <row r="11689" spans="5:6" x14ac:dyDescent="0.2">
      <c r="E11689" s="1"/>
      <c r="F11689" s="1"/>
    </row>
    <row r="11690" spans="5:6" x14ac:dyDescent="0.2">
      <c r="E11690" s="1"/>
      <c r="F11690" s="1"/>
    </row>
    <row r="11691" spans="5:6" x14ac:dyDescent="0.2">
      <c r="E11691" s="1"/>
      <c r="F11691" s="1"/>
    </row>
    <row r="11692" spans="5:6" x14ac:dyDescent="0.2">
      <c r="E11692" s="1"/>
      <c r="F11692" s="1"/>
    </row>
    <row r="11693" spans="5:6" x14ac:dyDescent="0.2">
      <c r="E11693" s="1"/>
      <c r="F11693" s="1"/>
    </row>
    <row r="11694" spans="5:6" x14ac:dyDescent="0.2">
      <c r="E11694" s="1"/>
      <c r="F11694" s="1"/>
    </row>
    <row r="11695" spans="5:6" x14ac:dyDescent="0.2">
      <c r="E11695" s="1"/>
      <c r="F11695" s="1"/>
    </row>
    <row r="11696" spans="5:6" x14ac:dyDescent="0.2">
      <c r="E11696" s="1"/>
      <c r="F11696" s="1"/>
    </row>
    <row r="11697" spans="5:6" x14ac:dyDescent="0.2">
      <c r="E11697" s="1"/>
      <c r="F11697" s="1"/>
    </row>
    <row r="11698" spans="5:6" x14ac:dyDescent="0.2">
      <c r="E11698" s="1"/>
      <c r="F11698" s="1"/>
    </row>
    <row r="11699" spans="5:6" x14ac:dyDescent="0.2">
      <c r="E11699" s="1"/>
      <c r="F11699" s="1"/>
    </row>
    <row r="11700" spans="5:6" x14ac:dyDescent="0.2">
      <c r="E11700" s="1"/>
      <c r="F11700" s="1"/>
    </row>
    <row r="11701" spans="5:6" x14ac:dyDescent="0.2">
      <c r="E11701" s="1"/>
      <c r="F11701" s="1"/>
    </row>
    <row r="11702" spans="5:6" x14ac:dyDescent="0.2">
      <c r="E11702" s="1"/>
      <c r="F11702" s="1"/>
    </row>
    <row r="11703" spans="5:6" x14ac:dyDescent="0.2">
      <c r="E11703" s="1"/>
      <c r="F11703" s="1"/>
    </row>
    <row r="11704" spans="5:6" x14ac:dyDescent="0.2">
      <c r="E11704" s="1"/>
      <c r="F11704" s="1"/>
    </row>
    <row r="11705" spans="5:6" x14ac:dyDescent="0.2">
      <c r="E11705" s="1"/>
      <c r="F11705" s="1"/>
    </row>
    <row r="11706" spans="5:6" x14ac:dyDescent="0.2">
      <c r="E11706" s="1"/>
      <c r="F11706" s="1"/>
    </row>
    <row r="11707" spans="5:6" x14ac:dyDescent="0.2">
      <c r="E11707" s="1"/>
      <c r="F11707" s="1"/>
    </row>
    <row r="11708" spans="5:6" x14ac:dyDescent="0.2">
      <c r="E11708" s="1"/>
      <c r="F11708" s="1"/>
    </row>
    <row r="11709" spans="5:6" x14ac:dyDescent="0.2">
      <c r="E11709" s="1"/>
      <c r="F11709" s="1"/>
    </row>
    <row r="11710" spans="5:6" x14ac:dyDescent="0.2">
      <c r="E11710" s="1"/>
      <c r="F11710" s="1"/>
    </row>
    <row r="11711" spans="5:6" x14ac:dyDescent="0.2">
      <c r="E11711" s="1"/>
      <c r="F11711" s="1"/>
    </row>
    <row r="11712" spans="5:6" x14ac:dyDescent="0.2">
      <c r="E11712" s="1"/>
      <c r="F11712" s="1"/>
    </row>
    <row r="11713" spans="5:6" x14ac:dyDescent="0.2">
      <c r="E11713" s="1"/>
      <c r="F11713" s="1"/>
    </row>
    <row r="11714" spans="5:6" x14ac:dyDescent="0.2">
      <c r="E11714" s="1"/>
      <c r="F11714" s="1"/>
    </row>
    <row r="11715" spans="5:6" x14ac:dyDescent="0.2">
      <c r="E11715" s="1"/>
      <c r="F11715" s="1"/>
    </row>
    <row r="11716" spans="5:6" x14ac:dyDescent="0.2">
      <c r="E11716" s="1"/>
      <c r="F11716" s="1"/>
    </row>
    <row r="11717" spans="5:6" x14ac:dyDescent="0.2">
      <c r="E11717" s="1"/>
      <c r="F11717" s="1"/>
    </row>
    <row r="11718" spans="5:6" x14ac:dyDescent="0.2">
      <c r="E11718" s="1"/>
      <c r="F11718" s="1"/>
    </row>
    <row r="11719" spans="5:6" x14ac:dyDescent="0.2">
      <c r="E11719" s="1"/>
      <c r="F11719" s="1"/>
    </row>
    <row r="11720" spans="5:6" x14ac:dyDescent="0.2">
      <c r="E11720" s="1"/>
      <c r="F11720" s="1"/>
    </row>
    <row r="11721" spans="5:6" x14ac:dyDescent="0.2">
      <c r="E11721" s="1"/>
      <c r="F11721" s="1"/>
    </row>
    <row r="11722" spans="5:6" x14ac:dyDescent="0.2">
      <c r="E11722" s="1"/>
      <c r="F11722" s="1"/>
    </row>
    <row r="11723" spans="5:6" x14ac:dyDescent="0.2">
      <c r="E11723" s="1"/>
      <c r="F11723" s="1"/>
    </row>
    <row r="11724" spans="5:6" x14ac:dyDescent="0.2">
      <c r="E11724" s="1"/>
      <c r="F11724" s="1"/>
    </row>
    <row r="11725" spans="5:6" x14ac:dyDescent="0.2">
      <c r="E11725" s="1"/>
      <c r="F11725" s="1"/>
    </row>
    <row r="11726" spans="5:6" x14ac:dyDescent="0.2">
      <c r="E11726" s="1"/>
      <c r="F11726" s="1"/>
    </row>
    <row r="11727" spans="5:6" x14ac:dyDescent="0.2">
      <c r="E11727" s="1"/>
      <c r="F11727" s="1"/>
    </row>
    <row r="11728" spans="5:6" x14ac:dyDescent="0.2">
      <c r="E11728" s="1"/>
      <c r="F11728" s="1"/>
    </row>
    <row r="11729" spans="5:6" x14ac:dyDescent="0.2">
      <c r="E11729" s="1"/>
      <c r="F11729" s="1"/>
    </row>
    <row r="11730" spans="5:6" x14ac:dyDescent="0.2">
      <c r="E11730" s="1"/>
      <c r="F11730" s="1"/>
    </row>
    <row r="11731" spans="5:6" x14ac:dyDescent="0.2">
      <c r="E11731" s="1"/>
      <c r="F11731" s="1"/>
    </row>
    <row r="11732" spans="5:6" x14ac:dyDescent="0.2">
      <c r="E11732" s="1"/>
      <c r="F11732" s="1"/>
    </row>
    <row r="11733" spans="5:6" x14ac:dyDescent="0.2">
      <c r="E11733" s="1"/>
      <c r="F11733" s="1"/>
    </row>
    <row r="11734" spans="5:6" x14ac:dyDescent="0.2">
      <c r="E11734" s="1"/>
      <c r="F11734" s="1"/>
    </row>
    <row r="11735" spans="5:6" x14ac:dyDescent="0.2">
      <c r="E11735" s="1"/>
      <c r="F11735" s="1"/>
    </row>
    <row r="11736" spans="5:6" x14ac:dyDescent="0.2">
      <c r="E11736" s="1"/>
      <c r="F11736" s="1"/>
    </row>
    <row r="11737" spans="5:6" x14ac:dyDescent="0.2">
      <c r="E11737" s="1"/>
      <c r="F11737" s="1"/>
    </row>
    <row r="11738" spans="5:6" x14ac:dyDescent="0.2">
      <c r="E11738" s="1"/>
      <c r="F11738" s="1"/>
    </row>
    <row r="11739" spans="5:6" x14ac:dyDescent="0.2">
      <c r="E11739" s="1"/>
      <c r="F11739" s="1"/>
    </row>
    <row r="11740" spans="5:6" x14ac:dyDescent="0.2">
      <c r="E11740" s="1"/>
      <c r="F11740" s="1"/>
    </row>
    <row r="11741" spans="5:6" x14ac:dyDescent="0.2">
      <c r="E11741" s="1"/>
      <c r="F11741" s="1"/>
    </row>
    <row r="11742" spans="5:6" x14ac:dyDescent="0.2">
      <c r="E11742" s="1"/>
      <c r="F11742" s="1"/>
    </row>
    <row r="11743" spans="5:6" x14ac:dyDescent="0.2">
      <c r="E11743" s="1"/>
      <c r="F11743" s="1"/>
    </row>
    <row r="11744" spans="5:6" x14ac:dyDescent="0.2">
      <c r="E11744" s="1"/>
      <c r="F11744" s="1"/>
    </row>
    <row r="11745" spans="5:6" x14ac:dyDescent="0.2">
      <c r="E11745" s="1"/>
      <c r="F11745" s="1"/>
    </row>
    <row r="11746" spans="5:6" x14ac:dyDescent="0.2">
      <c r="E11746" s="1"/>
      <c r="F11746" s="1"/>
    </row>
    <row r="11747" spans="5:6" x14ac:dyDescent="0.2">
      <c r="E11747" s="1"/>
      <c r="F11747" s="1"/>
    </row>
    <row r="11748" spans="5:6" x14ac:dyDescent="0.2">
      <c r="E11748" s="1"/>
      <c r="F11748" s="1"/>
    </row>
    <row r="11749" spans="5:6" x14ac:dyDescent="0.2">
      <c r="E11749" s="1"/>
      <c r="F11749" s="1"/>
    </row>
    <row r="11750" spans="5:6" x14ac:dyDescent="0.2">
      <c r="E11750" s="1"/>
      <c r="F11750" s="1"/>
    </row>
    <row r="11751" spans="5:6" x14ac:dyDescent="0.2">
      <c r="E11751" s="1"/>
      <c r="F11751" s="1"/>
    </row>
    <row r="11752" spans="5:6" x14ac:dyDescent="0.2">
      <c r="E11752" s="1"/>
      <c r="F11752" s="1"/>
    </row>
    <row r="11753" spans="5:6" x14ac:dyDescent="0.2">
      <c r="E11753" s="1"/>
      <c r="F11753" s="1"/>
    </row>
    <row r="11754" spans="5:6" x14ac:dyDescent="0.2">
      <c r="E11754" s="1"/>
      <c r="F11754" s="1"/>
    </row>
    <row r="11755" spans="5:6" x14ac:dyDescent="0.2">
      <c r="E11755" s="1"/>
      <c r="F11755" s="1"/>
    </row>
    <row r="11756" spans="5:6" x14ac:dyDescent="0.2">
      <c r="E11756" s="1"/>
      <c r="F11756" s="1"/>
    </row>
    <row r="11757" spans="5:6" x14ac:dyDescent="0.2">
      <c r="E11757" s="1"/>
      <c r="F11757" s="1"/>
    </row>
    <row r="11758" spans="5:6" x14ac:dyDescent="0.2">
      <c r="E11758" s="1"/>
      <c r="F11758" s="1"/>
    </row>
    <row r="11759" spans="5:6" x14ac:dyDescent="0.2">
      <c r="E11759" s="1"/>
      <c r="F11759" s="1"/>
    </row>
    <row r="11760" spans="5:6" x14ac:dyDescent="0.2">
      <c r="E11760" s="1"/>
      <c r="F11760" s="1"/>
    </row>
    <row r="11761" spans="5:6" x14ac:dyDescent="0.2">
      <c r="E11761" s="1"/>
      <c r="F11761" s="1"/>
    </row>
    <row r="11762" spans="5:6" x14ac:dyDescent="0.2">
      <c r="E11762" s="1"/>
      <c r="F11762" s="1"/>
    </row>
    <row r="11763" spans="5:6" x14ac:dyDescent="0.2">
      <c r="E11763" s="1"/>
      <c r="F11763" s="1"/>
    </row>
    <row r="11764" spans="5:6" x14ac:dyDescent="0.2">
      <c r="E11764" s="1"/>
      <c r="F11764" s="1"/>
    </row>
    <row r="11765" spans="5:6" x14ac:dyDescent="0.2">
      <c r="E11765" s="1"/>
      <c r="F11765" s="1"/>
    </row>
    <row r="11766" spans="5:6" x14ac:dyDescent="0.2">
      <c r="E11766" s="1"/>
      <c r="F11766" s="1"/>
    </row>
    <row r="11767" spans="5:6" x14ac:dyDescent="0.2">
      <c r="E11767" s="1"/>
      <c r="F11767" s="1"/>
    </row>
    <row r="11768" spans="5:6" x14ac:dyDescent="0.2">
      <c r="E11768" s="1"/>
      <c r="F11768" s="1"/>
    </row>
    <row r="11769" spans="5:6" x14ac:dyDescent="0.2">
      <c r="E11769" s="1"/>
      <c r="F11769" s="1"/>
    </row>
    <row r="11770" spans="5:6" x14ac:dyDescent="0.2">
      <c r="E11770" s="1"/>
      <c r="F11770" s="1"/>
    </row>
    <row r="11771" spans="5:6" x14ac:dyDescent="0.2">
      <c r="E11771" s="1"/>
      <c r="F11771" s="1"/>
    </row>
    <row r="11772" spans="5:6" x14ac:dyDescent="0.2">
      <c r="E11772" s="1"/>
      <c r="F11772" s="1"/>
    </row>
    <row r="11773" spans="5:6" x14ac:dyDescent="0.2">
      <c r="E11773" s="1"/>
      <c r="F11773" s="1"/>
    </row>
    <row r="11774" spans="5:6" x14ac:dyDescent="0.2">
      <c r="E11774" s="1"/>
      <c r="F11774" s="1"/>
    </row>
    <row r="11775" spans="5:6" x14ac:dyDescent="0.2">
      <c r="E11775" s="1"/>
      <c r="F11775" s="1"/>
    </row>
    <row r="11776" spans="5:6" x14ac:dyDescent="0.2">
      <c r="E11776" s="1"/>
      <c r="F11776" s="1"/>
    </row>
    <row r="11777" spans="5:6" x14ac:dyDescent="0.2">
      <c r="E11777" s="1"/>
      <c r="F11777" s="1"/>
    </row>
    <row r="11778" spans="5:6" x14ac:dyDescent="0.2">
      <c r="E11778" s="1"/>
      <c r="F11778" s="1"/>
    </row>
    <row r="11779" spans="5:6" x14ac:dyDescent="0.2">
      <c r="E11779" s="1"/>
      <c r="F11779" s="1"/>
    </row>
    <row r="11780" spans="5:6" x14ac:dyDescent="0.2">
      <c r="E11780" s="1"/>
      <c r="F11780" s="1"/>
    </row>
    <row r="11781" spans="5:6" x14ac:dyDescent="0.2">
      <c r="E11781" s="1"/>
      <c r="F11781" s="1"/>
    </row>
    <row r="11782" spans="5:6" x14ac:dyDescent="0.2">
      <c r="E11782" s="1"/>
      <c r="F11782" s="1"/>
    </row>
    <row r="11783" spans="5:6" x14ac:dyDescent="0.2">
      <c r="E11783" s="1"/>
      <c r="F11783" s="1"/>
    </row>
    <row r="11784" spans="5:6" x14ac:dyDescent="0.2">
      <c r="E11784" s="1"/>
      <c r="F11784" s="1"/>
    </row>
    <row r="11785" spans="5:6" x14ac:dyDescent="0.2">
      <c r="E11785" s="1"/>
      <c r="F11785" s="1"/>
    </row>
    <row r="11786" spans="5:6" x14ac:dyDescent="0.2">
      <c r="E11786" s="1"/>
      <c r="F11786" s="1"/>
    </row>
    <row r="11787" spans="5:6" x14ac:dyDescent="0.2">
      <c r="E11787" s="1"/>
      <c r="F11787" s="1"/>
    </row>
    <row r="11788" spans="5:6" x14ac:dyDescent="0.2">
      <c r="E11788" s="1"/>
      <c r="F11788" s="1"/>
    </row>
    <row r="11789" spans="5:6" x14ac:dyDescent="0.2">
      <c r="E11789" s="1"/>
      <c r="F11789" s="1"/>
    </row>
    <row r="11790" spans="5:6" x14ac:dyDescent="0.2">
      <c r="E11790" s="1"/>
      <c r="F11790" s="1"/>
    </row>
    <row r="11791" spans="5:6" x14ac:dyDescent="0.2">
      <c r="E11791" s="1"/>
      <c r="F11791" s="1"/>
    </row>
    <row r="11792" spans="5:6" x14ac:dyDescent="0.2">
      <c r="E11792" s="1"/>
      <c r="F11792" s="1"/>
    </row>
    <row r="11793" spans="5:6" x14ac:dyDescent="0.2">
      <c r="E11793" s="1"/>
      <c r="F11793" s="1"/>
    </row>
    <row r="11794" spans="5:6" x14ac:dyDescent="0.2">
      <c r="E11794" s="1"/>
      <c r="F11794" s="1"/>
    </row>
    <row r="11795" spans="5:6" x14ac:dyDescent="0.2">
      <c r="E11795" s="1"/>
      <c r="F11795" s="1"/>
    </row>
    <row r="11796" spans="5:6" x14ac:dyDescent="0.2">
      <c r="E11796" s="1"/>
      <c r="F11796" s="1"/>
    </row>
    <row r="11797" spans="5:6" x14ac:dyDescent="0.2">
      <c r="E11797" s="1"/>
      <c r="F11797" s="1"/>
    </row>
    <row r="11798" spans="5:6" x14ac:dyDescent="0.2">
      <c r="E11798" s="1"/>
      <c r="F11798" s="1"/>
    </row>
    <row r="11799" spans="5:6" x14ac:dyDescent="0.2">
      <c r="E11799" s="1"/>
      <c r="F11799" s="1"/>
    </row>
    <row r="11800" spans="5:6" x14ac:dyDescent="0.2">
      <c r="E11800" s="1"/>
      <c r="F11800" s="1"/>
    </row>
    <row r="11801" spans="5:6" x14ac:dyDescent="0.2">
      <c r="E11801" s="1"/>
      <c r="F11801" s="1"/>
    </row>
    <row r="11802" spans="5:6" x14ac:dyDescent="0.2">
      <c r="E11802" s="1"/>
      <c r="F11802" s="1"/>
    </row>
    <row r="11803" spans="5:6" x14ac:dyDescent="0.2">
      <c r="E11803" s="1"/>
      <c r="F11803" s="1"/>
    </row>
    <row r="11804" spans="5:6" x14ac:dyDescent="0.2">
      <c r="E11804" s="1"/>
      <c r="F11804" s="1"/>
    </row>
    <row r="11805" spans="5:6" x14ac:dyDescent="0.2">
      <c r="E11805" s="1"/>
      <c r="F11805" s="1"/>
    </row>
    <row r="11806" spans="5:6" x14ac:dyDescent="0.2">
      <c r="E11806" s="1"/>
      <c r="F11806" s="1"/>
    </row>
    <row r="11807" spans="5:6" x14ac:dyDescent="0.2">
      <c r="E11807" s="1"/>
      <c r="F11807" s="1"/>
    </row>
    <row r="11808" spans="5:6" x14ac:dyDescent="0.2">
      <c r="E11808" s="1"/>
      <c r="F11808" s="1"/>
    </row>
    <row r="11809" spans="5:6" x14ac:dyDescent="0.2">
      <c r="E11809" s="1"/>
      <c r="F11809" s="1"/>
    </row>
    <row r="11810" spans="5:6" x14ac:dyDescent="0.2">
      <c r="E11810" s="1"/>
      <c r="F11810" s="1"/>
    </row>
    <row r="11811" spans="5:6" x14ac:dyDescent="0.2">
      <c r="E11811" s="1"/>
      <c r="F11811" s="1"/>
    </row>
    <row r="11812" spans="5:6" x14ac:dyDescent="0.2">
      <c r="E11812" s="1"/>
      <c r="F11812" s="1"/>
    </row>
    <row r="11813" spans="5:6" x14ac:dyDescent="0.2">
      <c r="E11813" s="1"/>
      <c r="F11813" s="1"/>
    </row>
    <row r="11814" spans="5:6" x14ac:dyDescent="0.2">
      <c r="E11814" s="1"/>
      <c r="F11814" s="1"/>
    </row>
    <row r="11815" spans="5:6" x14ac:dyDescent="0.2">
      <c r="E11815" s="1"/>
      <c r="F11815" s="1"/>
    </row>
    <row r="11816" spans="5:6" x14ac:dyDescent="0.2">
      <c r="E11816" s="1"/>
      <c r="F11816" s="1"/>
    </row>
    <row r="11817" spans="5:6" x14ac:dyDescent="0.2">
      <c r="E11817" s="1"/>
      <c r="F11817" s="1"/>
    </row>
    <row r="11818" spans="5:6" x14ac:dyDescent="0.2">
      <c r="E11818" s="1"/>
      <c r="F11818" s="1"/>
    </row>
    <row r="11819" spans="5:6" x14ac:dyDescent="0.2">
      <c r="E11819" s="1"/>
      <c r="F11819" s="1"/>
    </row>
    <row r="11820" spans="5:6" x14ac:dyDescent="0.2">
      <c r="E11820" s="1"/>
      <c r="F11820" s="1"/>
    </row>
    <row r="11821" spans="5:6" x14ac:dyDescent="0.2">
      <c r="E11821" s="1"/>
      <c r="F11821" s="1"/>
    </row>
    <row r="11822" spans="5:6" x14ac:dyDescent="0.2">
      <c r="E11822" s="1"/>
      <c r="F11822" s="1"/>
    </row>
    <row r="11823" spans="5:6" x14ac:dyDescent="0.2">
      <c r="E11823" s="1"/>
      <c r="F11823" s="1"/>
    </row>
    <row r="11824" spans="5:6" x14ac:dyDescent="0.2">
      <c r="E11824" s="1"/>
      <c r="F11824" s="1"/>
    </row>
    <row r="11825" spans="5:6" x14ac:dyDescent="0.2">
      <c r="E11825" s="1"/>
      <c r="F11825" s="1"/>
    </row>
    <row r="11826" spans="5:6" x14ac:dyDescent="0.2">
      <c r="E11826" s="1"/>
      <c r="F11826" s="1"/>
    </row>
    <row r="11827" spans="5:6" x14ac:dyDescent="0.2">
      <c r="E11827" s="1"/>
      <c r="F11827" s="1"/>
    </row>
    <row r="11828" spans="5:6" x14ac:dyDescent="0.2">
      <c r="E11828" s="1"/>
      <c r="F11828" s="1"/>
    </row>
    <row r="11829" spans="5:6" x14ac:dyDescent="0.2">
      <c r="E11829" s="1"/>
      <c r="F11829" s="1"/>
    </row>
    <row r="11830" spans="5:6" x14ac:dyDescent="0.2">
      <c r="E11830" s="1"/>
      <c r="F11830" s="1"/>
    </row>
    <row r="11831" spans="5:6" x14ac:dyDescent="0.2">
      <c r="E11831" s="1"/>
      <c r="F11831" s="1"/>
    </row>
    <row r="11832" spans="5:6" x14ac:dyDescent="0.2">
      <c r="E11832" s="1"/>
      <c r="F11832" s="1"/>
    </row>
    <row r="11833" spans="5:6" x14ac:dyDescent="0.2">
      <c r="E11833" s="1"/>
      <c r="F11833" s="1"/>
    </row>
    <row r="11834" spans="5:6" x14ac:dyDescent="0.2">
      <c r="E11834" s="1"/>
      <c r="F11834" s="1"/>
    </row>
    <row r="11835" spans="5:6" x14ac:dyDescent="0.2">
      <c r="E11835" s="1"/>
      <c r="F11835" s="1"/>
    </row>
    <row r="11836" spans="5:6" x14ac:dyDescent="0.2">
      <c r="E11836" s="1"/>
      <c r="F11836" s="1"/>
    </row>
    <row r="11837" spans="5:6" x14ac:dyDescent="0.2">
      <c r="E11837" s="1"/>
      <c r="F11837" s="1"/>
    </row>
    <row r="11838" spans="5:6" x14ac:dyDescent="0.2">
      <c r="E11838" s="1"/>
      <c r="F11838" s="1"/>
    </row>
    <row r="11839" spans="5:6" x14ac:dyDescent="0.2">
      <c r="E11839" s="1"/>
      <c r="F11839" s="1"/>
    </row>
    <row r="11840" spans="5:6" x14ac:dyDescent="0.2">
      <c r="E11840" s="1"/>
      <c r="F11840" s="1"/>
    </row>
    <row r="11841" spans="5:6" x14ac:dyDescent="0.2">
      <c r="E11841" s="1"/>
      <c r="F11841" s="1"/>
    </row>
    <row r="11842" spans="5:6" x14ac:dyDescent="0.2">
      <c r="E11842" s="1"/>
      <c r="F11842" s="1"/>
    </row>
    <row r="11843" spans="5:6" x14ac:dyDescent="0.2">
      <c r="E11843" s="1"/>
      <c r="F11843" s="1"/>
    </row>
    <row r="11844" spans="5:6" x14ac:dyDescent="0.2">
      <c r="E11844" s="1"/>
      <c r="F11844" s="1"/>
    </row>
    <row r="11845" spans="5:6" x14ac:dyDescent="0.2">
      <c r="E11845" s="1"/>
      <c r="F11845" s="1"/>
    </row>
    <row r="11846" spans="5:6" x14ac:dyDescent="0.2">
      <c r="E11846" s="1"/>
      <c r="F11846" s="1"/>
    </row>
    <row r="11847" spans="5:6" x14ac:dyDescent="0.2">
      <c r="E11847" s="1"/>
      <c r="F11847" s="1"/>
    </row>
    <row r="11848" spans="5:6" x14ac:dyDescent="0.2">
      <c r="E11848" s="1"/>
      <c r="F11848" s="1"/>
    </row>
    <row r="11849" spans="5:6" x14ac:dyDescent="0.2">
      <c r="E11849" s="1"/>
      <c r="F11849" s="1"/>
    </row>
    <row r="11850" spans="5:6" x14ac:dyDescent="0.2">
      <c r="E11850" s="1"/>
      <c r="F11850" s="1"/>
    </row>
    <row r="11851" spans="5:6" x14ac:dyDescent="0.2">
      <c r="E11851" s="1"/>
      <c r="F11851" s="1"/>
    </row>
    <row r="11852" spans="5:6" x14ac:dyDescent="0.2">
      <c r="E11852" s="1"/>
      <c r="F11852" s="1"/>
    </row>
    <row r="11853" spans="5:6" x14ac:dyDescent="0.2">
      <c r="E11853" s="1"/>
      <c r="F11853" s="1"/>
    </row>
    <row r="11854" spans="5:6" x14ac:dyDescent="0.2">
      <c r="E11854" s="1"/>
      <c r="F11854" s="1"/>
    </row>
    <row r="11855" spans="5:6" x14ac:dyDescent="0.2">
      <c r="E11855" s="1"/>
      <c r="F11855" s="1"/>
    </row>
    <row r="11856" spans="5:6" x14ac:dyDescent="0.2">
      <c r="E11856" s="1"/>
      <c r="F11856" s="1"/>
    </row>
    <row r="11857" spans="5:6" x14ac:dyDescent="0.2">
      <c r="E11857" s="1"/>
      <c r="F11857" s="1"/>
    </row>
    <row r="11858" spans="5:6" x14ac:dyDescent="0.2">
      <c r="E11858" s="1"/>
      <c r="F11858" s="1"/>
    </row>
    <row r="11859" spans="5:6" x14ac:dyDescent="0.2">
      <c r="E11859" s="1"/>
      <c r="F11859" s="1"/>
    </row>
    <row r="11860" spans="5:6" x14ac:dyDescent="0.2">
      <c r="E11860" s="1"/>
      <c r="F11860" s="1"/>
    </row>
    <row r="11861" spans="5:6" x14ac:dyDescent="0.2">
      <c r="E11861" s="1"/>
      <c r="F11861" s="1"/>
    </row>
    <row r="11862" spans="5:6" x14ac:dyDescent="0.2">
      <c r="E11862" s="1"/>
      <c r="F11862" s="1"/>
    </row>
    <row r="11863" spans="5:6" x14ac:dyDescent="0.2">
      <c r="E11863" s="1"/>
      <c r="F11863" s="1"/>
    </row>
    <row r="11864" spans="5:6" x14ac:dyDescent="0.2">
      <c r="E11864" s="1"/>
      <c r="F11864" s="1"/>
    </row>
    <row r="11865" spans="5:6" x14ac:dyDescent="0.2">
      <c r="E11865" s="1"/>
      <c r="F11865" s="1"/>
    </row>
    <row r="11866" spans="5:6" x14ac:dyDescent="0.2">
      <c r="E11866" s="1"/>
      <c r="F11866" s="1"/>
    </row>
    <row r="11867" spans="5:6" x14ac:dyDescent="0.2">
      <c r="E11867" s="1"/>
      <c r="F11867" s="1"/>
    </row>
    <row r="11868" spans="5:6" x14ac:dyDescent="0.2">
      <c r="E11868" s="1"/>
      <c r="F11868" s="1"/>
    </row>
    <row r="11869" spans="5:6" x14ac:dyDescent="0.2">
      <c r="E11869" s="1"/>
      <c r="F11869" s="1"/>
    </row>
    <row r="11870" spans="5:6" x14ac:dyDescent="0.2">
      <c r="E11870" s="1"/>
      <c r="F11870" s="1"/>
    </row>
    <row r="11871" spans="5:6" x14ac:dyDescent="0.2">
      <c r="E11871" s="1"/>
      <c r="F11871" s="1"/>
    </row>
    <row r="11872" spans="5:6" x14ac:dyDescent="0.2">
      <c r="E11872" s="1"/>
      <c r="F11872" s="1"/>
    </row>
    <row r="11873" spans="5:6" x14ac:dyDescent="0.2">
      <c r="E11873" s="1"/>
      <c r="F11873" s="1"/>
    </row>
    <row r="11874" spans="5:6" x14ac:dyDescent="0.2">
      <c r="E11874" s="1"/>
      <c r="F11874" s="1"/>
    </row>
    <row r="11875" spans="5:6" x14ac:dyDescent="0.2">
      <c r="E11875" s="1"/>
      <c r="F11875" s="1"/>
    </row>
    <row r="11876" spans="5:6" x14ac:dyDescent="0.2">
      <c r="E11876" s="1"/>
      <c r="F11876" s="1"/>
    </row>
    <row r="11877" spans="5:6" x14ac:dyDescent="0.2">
      <c r="E11877" s="1"/>
      <c r="F11877" s="1"/>
    </row>
    <row r="11878" spans="5:6" x14ac:dyDescent="0.2">
      <c r="E11878" s="1"/>
      <c r="F11878" s="1"/>
    </row>
    <row r="11879" spans="5:6" x14ac:dyDescent="0.2">
      <c r="E11879" s="1"/>
      <c r="F11879" s="1"/>
    </row>
    <row r="11880" spans="5:6" x14ac:dyDescent="0.2">
      <c r="E11880" s="1"/>
      <c r="F11880" s="1"/>
    </row>
    <row r="11881" spans="5:6" x14ac:dyDescent="0.2">
      <c r="E11881" s="1"/>
      <c r="F11881" s="1"/>
    </row>
    <row r="11882" spans="5:6" x14ac:dyDescent="0.2">
      <c r="E11882" s="1"/>
      <c r="F11882" s="1"/>
    </row>
    <row r="11883" spans="5:6" x14ac:dyDescent="0.2">
      <c r="E11883" s="1"/>
      <c r="F11883" s="1"/>
    </row>
    <row r="11884" spans="5:6" x14ac:dyDescent="0.2">
      <c r="E11884" s="1"/>
      <c r="F11884" s="1"/>
    </row>
    <row r="11885" spans="5:6" x14ac:dyDescent="0.2">
      <c r="E11885" s="1"/>
      <c r="F11885" s="1"/>
    </row>
    <row r="11886" spans="5:6" x14ac:dyDescent="0.2">
      <c r="E11886" s="1"/>
      <c r="F11886" s="1"/>
    </row>
    <row r="11887" spans="5:6" x14ac:dyDescent="0.2">
      <c r="E11887" s="1"/>
      <c r="F11887" s="1"/>
    </row>
    <row r="11888" spans="5:6" x14ac:dyDescent="0.2">
      <c r="E11888" s="1"/>
      <c r="F11888" s="1"/>
    </row>
    <row r="11889" spans="5:6" x14ac:dyDescent="0.2">
      <c r="E11889" s="1"/>
      <c r="F11889" s="1"/>
    </row>
    <row r="11890" spans="5:6" x14ac:dyDescent="0.2">
      <c r="E11890" s="1"/>
      <c r="F11890" s="1"/>
    </row>
    <row r="11891" spans="5:6" x14ac:dyDescent="0.2">
      <c r="E11891" s="1"/>
      <c r="F11891" s="1"/>
    </row>
    <row r="11892" spans="5:6" x14ac:dyDescent="0.2">
      <c r="E11892" s="1"/>
      <c r="F11892" s="1"/>
    </row>
    <row r="11893" spans="5:6" x14ac:dyDescent="0.2">
      <c r="E11893" s="1"/>
      <c r="F11893" s="1"/>
    </row>
    <row r="11894" spans="5:6" x14ac:dyDescent="0.2">
      <c r="E11894" s="1"/>
      <c r="F11894" s="1"/>
    </row>
    <row r="11895" spans="5:6" x14ac:dyDescent="0.2">
      <c r="E11895" s="1"/>
      <c r="F11895" s="1"/>
    </row>
    <row r="11896" spans="5:6" x14ac:dyDescent="0.2">
      <c r="E11896" s="1"/>
      <c r="F11896" s="1"/>
    </row>
    <row r="11897" spans="5:6" x14ac:dyDescent="0.2">
      <c r="E11897" s="1"/>
      <c r="F11897" s="1"/>
    </row>
    <row r="11898" spans="5:6" x14ac:dyDescent="0.2">
      <c r="E11898" s="1"/>
      <c r="F11898" s="1"/>
    </row>
    <row r="11899" spans="5:6" x14ac:dyDescent="0.2">
      <c r="E11899" s="1"/>
      <c r="F11899" s="1"/>
    </row>
    <row r="11900" spans="5:6" x14ac:dyDescent="0.2">
      <c r="E11900" s="1"/>
      <c r="F11900" s="1"/>
    </row>
    <row r="11901" spans="5:6" x14ac:dyDescent="0.2">
      <c r="E11901" s="1"/>
      <c r="F11901" s="1"/>
    </row>
    <row r="11902" spans="5:6" x14ac:dyDescent="0.2">
      <c r="E11902" s="1"/>
      <c r="F11902" s="1"/>
    </row>
    <row r="11903" spans="5:6" x14ac:dyDescent="0.2">
      <c r="E11903" s="1"/>
      <c r="F11903" s="1"/>
    </row>
    <row r="11904" spans="5:6" x14ac:dyDescent="0.2">
      <c r="E11904" s="1"/>
      <c r="F11904" s="1"/>
    </row>
    <row r="11905" spans="5:6" x14ac:dyDescent="0.2">
      <c r="E11905" s="1"/>
      <c r="F11905" s="1"/>
    </row>
    <row r="11906" spans="5:6" x14ac:dyDescent="0.2">
      <c r="E11906" s="1"/>
      <c r="F11906" s="1"/>
    </row>
    <row r="11907" spans="5:6" x14ac:dyDescent="0.2">
      <c r="E11907" s="1"/>
      <c r="F11907" s="1"/>
    </row>
    <row r="11908" spans="5:6" x14ac:dyDescent="0.2">
      <c r="E11908" s="1"/>
      <c r="F11908" s="1"/>
    </row>
    <row r="11909" spans="5:6" x14ac:dyDescent="0.2">
      <c r="E11909" s="1"/>
      <c r="F11909" s="1"/>
    </row>
    <row r="11910" spans="5:6" x14ac:dyDescent="0.2">
      <c r="E11910" s="1"/>
      <c r="F11910" s="1"/>
    </row>
    <row r="11911" spans="5:6" x14ac:dyDescent="0.2">
      <c r="E11911" s="1"/>
      <c r="F11911" s="1"/>
    </row>
    <row r="11912" spans="5:6" x14ac:dyDescent="0.2">
      <c r="E11912" s="1"/>
      <c r="F11912" s="1"/>
    </row>
    <row r="11913" spans="5:6" x14ac:dyDescent="0.2">
      <c r="E11913" s="1"/>
      <c r="F11913" s="1"/>
    </row>
    <row r="11914" spans="5:6" x14ac:dyDescent="0.2">
      <c r="E11914" s="1"/>
      <c r="F11914" s="1"/>
    </row>
    <row r="11915" spans="5:6" x14ac:dyDescent="0.2">
      <c r="E11915" s="1"/>
      <c r="F11915" s="1"/>
    </row>
    <row r="11916" spans="5:6" x14ac:dyDescent="0.2">
      <c r="E11916" s="1"/>
      <c r="F11916" s="1"/>
    </row>
    <row r="11917" spans="5:6" x14ac:dyDescent="0.2">
      <c r="E11917" s="1"/>
      <c r="F11917" s="1"/>
    </row>
    <row r="11918" spans="5:6" x14ac:dyDescent="0.2">
      <c r="E11918" s="1"/>
      <c r="F11918" s="1"/>
    </row>
    <row r="11919" spans="5:6" x14ac:dyDescent="0.2">
      <c r="E11919" s="1"/>
      <c r="F11919" s="1"/>
    </row>
    <row r="11920" spans="5:6" x14ac:dyDescent="0.2">
      <c r="E11920" s="1"/>
      <c r="F11920" s="1"/>
    </row>
    <row r="11921" spans="5:6" x14ac:dyDescent="0.2">
      <c r="E11921" s="1"/>
      <c r="F11921" s="1"/>
    </row>
    <row r="11922" spans="5:6" x14ac:dyDescent="0.2">
      <c r="E11922" s="1"/>
      <c r="F11922" s="1"/>
    </row>
    <row r="11923" spans="5:6" x14ac:dyDescent="0.2">
      <c r="E11923" s="1"/>
      <c r="F11923" s="1"/>
    </row>
    <row r="11924" spans="5:6" x14ac:dyDescent="0.2">
      <c r="E11924" s="1"/>
      <c r="F11924" s="1"/>
    </row>
    <row r="11925" spans="5:6" x14ac:dyDescent="0.2">
      <c r="E11925" s="1"/>
      <c r="F11925" s="1"/>
    </row>
    <row r="11926" spans="5:6" x14ac:dyDescent="0.2">
      <c r="E11926" s="1"/>
      <c r="F11926" s="1"/>
    </row>
    <row r="11927" spans="5:6" x14ac:dyDescent="0.2">
      <c r="E11927" s="1"/>
      <c r="F11927" s="1"/>
    </row>
    <row r="11928" spans="5:6" x14ac:dyDescent="0.2">
      <c r="E11928" s="1"/>
      <c r="F11928" s="1"/>
    </row>
    <row r="11929" spans="5:6" x14ac:dyDescent="0.2">
      <c r="E11929" s="1"/>
      <c r="F11929" s="1"/>
    </row>
    <row r="11930" spans="5:6" x14ac:dyDescent="0.2">
      <c r="E11930" s="1"/>
      <c r="F11930" s="1"/>
    </row>
    <row r="11931" spans="5:6" x14ac:dyDescent="0.2">
      <c r="E11931" s="1"/>
      <c r="F11931" s="1"/>
    </row>
    <row r="11932" spans="5:6" x14ac:dyDescent="0.2">
      <c r="E11932" s="1"/>
      <c r="F11932" s="1"/>
    </row>
    <row r="11933" spans="5:6" x14ac:dyDescent="0.2">
      <c r="E11933" s="1"/>
      <c r="F11933" s="1"/>
    </row>
    <row r="11934" spans="5:6" x14ac:dyDescent="0.2">
      <c r="E11934" s="1"/>
      <c r="F11934" s="1"/>
    </row>
    <row r="11935" spans="5:6" x14ac:dyDescent="0.2">
      <c r="E11935" s="1"/>
      <c r="F11935" s="1"/>
    </row>
    <row r="11936" spans="5:6" x14ac:dyDescent="0.2">
      <c r="E11936" s="1"/>
      <c r="F11936" s="1"/>
    </row>
    <row r="11937" spans="5:6" x14ac:dyDescent="0.2">
      <c r="E11937" s="1"/>
      <c r="F11937" s="1"/>
    </row>
    <row r="11938" spans="5:6" x14ac:dyDescent="0.2">
      <c r="E11938" s="1"/>
      <c r="F11938" s="1"/>
    </row>
    <row r="11939" spans="5:6" x14ac:dyDescent="0.2">
      <c r="E11939" s="1"/>
      <c r="F11939" s="1"/>
    </row>
    <row r="11940" spans="5:6" x14ac:dyDescent="0.2">
      <c r="E11940" s="1"/>
      <c r="F11940" s="1"/>
    </row>
    <row r="11941" spans="5:6" x14ac:dyDescent="0.2">
      <c r="E11941" s="1"/>
      <c r="F11941" s="1"/>
    </row>
    <row r="11942" spans="5:6" x14ac:dyDescent="0.2">
      <c r="E11942" s="1"/>
      <c r="F11942" s="1"/>
    </row>
    <row r="11943" spans="5:6" x14ac:dyDescent="0.2">
      <c r="E11943" s="1"/>
      <c r="F11943" s="1"/>
    </row>
    <row r="11944" spans="5:6" x14ac:dyDescent="0.2">
      <c r="E11944" s="1"/>
      <c r="F11944" s="1"/>
    </row>
    <row r="11945" spans="5:6" x14ac:dyDescent="0.2">
      <c r="E11945" s="1"/>
      <c r="F11945" s="1"/>
    </row>
    <row r="11946" spans="5:6" x14ac:dyDescent="0.2">
      <c r="E11946" s="1"/>
      <c r="F11946" s="1"/>
    </row>
    <row r="11947" spans="5:6" x14ac:dyDescent="0.2">
      <c r="E11947" s="1"/>
      <c r="F11947" s="1"/>
    </row>
    <row r="11948" spans="5:6" x14ac:dyDescent="0.2">
      <c r="E11948" s="1"/>
      <c r="F11948" s="1"/>
    </row>
    <row r="11949" spans="5:6" x14ac:dyDescent="0.2">
      <c r="E11949" s="1"/>
      <c r="F11949" s="1"/>
    </row>
    <row r="11950" spans="5:6" x14ac:dyDescent="0.2">
      <c r="E11950" s="1"/>
      <c r="F11950" s="1"/>
    </row>
    <row r="11951" spans="5:6" x14ac:dyDescent="0.2">
      <c r="E11951" s="1"/>
      <c r="F11951" s="1"/>
    </row>
    <row r="11952" spans="5:6" x14ac:dyDescent="0.2">
      <c r="E11952" s="1"/>
      <c r="F11952" s="1"/>
    </row>
    <row r="11953" spans="5:6" x14ac:dyDescent="0.2">
      <c r="E11953" s="1"/>
      <c r="F11953" s="1"/>
    </row>
    <row r="11954" spans="5:6" x14ac:dyDescent="0.2">
      <c r="E11954" s="1"/>
      <c r="F11954" s="1"/>
    </row>
    <row r="11955" spans="5:6" x14ac:dyDescent="0.2">
      <c r="E11955" s="1"/>
      <c r="F11955" s="1"/>
    </row>
    <row r="11956" spans="5:6" x14ac:dyDescent="0.2">
      <c r="E11956" s="1"/>
      <c r="F11956" s="1"/>
    </row>
    <row r="11957" spans="5:6" x14ac:dyDescent="0.2">
      <c r="E11957" s="1"/>
      <c r="F11957" s="1"/>
    </row>
    <row r="11958" spans="5:6" x14ac:dyDescent="0.2">
      <c r="E11958" s="1"/>
      <c r="F11958" s="1"/>
    </row>
    <row r="11959" spans="5:6" x14ac:dyDescent="0.2">
      <c r="E11959" s="1"/>
      <c r="F11959" s="1"/>
    </row>
    <row r="11960" spans="5:6" x14ac:dyDescent="0.2">
      <c r="E11960" s="1"/>
      <c r="F11960" s="1"/>
    </row>
    <row r="11961" spans="5:6" x14ac:dyDescent="0.2">
      <c r="E11961" s="1"/>
      <c r="F11961" s="1"/>
    </row>
    <row r="11962" spans="5:6" x14ac:dyDescent="0.2">
      <c r="E11962" s="1"/>
      <c r="F11962" s="1"/>
    </row>
    <row r="11963" spans="5:6" x14ac:dyDescent="0.2">
      <c r="E11963" s="1"/>
      <c r="F11963" s="1"/>
    </row>
    <row r="11964" spans="5:6" x14ac:dyDescent="0.2">
      <c r="E11964" s="1"/>
      <c r="F11964" s="1"/>
    </row>
    <row r="11965" spans="5:6" x14ac:dyDescent="0.2">
      <c r="E11965" s="1"/>
      <c r="F11965" s="1"/>
    </row>
    <row r="11966" spans="5:6" x14ac:dyDescent="0.2">
      <c r="E11966" s="1"/>
      <c r="F11966" s="1"/>
    </row>
    <row r="11967" spans="5:6" x14ac:dyDescent="0.2">
      <c r="E11967" s="1"/>
      <c r="F11967" s="1"/>
    </row>
    <row r="11968" spans="5:6" x14ac:dyDescent="0.2">
      <c r="E11968" s="1"/>
      <c r="F11968" s="1"/>
    </row>
    <row r="11969" spans="5:6" x14ac:dyDescent="0.2">
      <c r="E11969" s="1"/>
      <c r="F11969" s="1"/>
    </row>
    <row r="11970" spans="5:6" x14ac:dyDescent="0.2">
      <c r="E11970" s="1"/>
      <c r="F11970" s="1"/>
    </row>
    <row r="11971" spans="5:6" x14ac:dyDescent="0.2">
      <c r="E11971" s="1"/>
      <c r="F11971" s="1"/>
    </row>
    <row r="11972" spans="5:6" x14ac:dyDescent="0.2">
      <c r="E11972" s="1"/>
      <c r="F11972" s="1"/>
    </row>
    <row r="11973" spans="5:6" x14ac:dyDescent="0.2">
      <c r="E11973" s="1"/>
      <c r="F11973" s="1"/>
    </row>
    <row r="11974" spans="5:6" x14ac:dyDescent="0.2">
      <c r="E11974" s="1"/>
      <c r="F11974" s="1"/>
    </row>
    <row r="11975" spans="5:6" x14ac:dyDescent="0.2">
      <c r="E11975" s="1"/>
      <c r="F11975" s="1"/>
    </row>
    <row r="11976" spans="5:6" x14ac:dyDescent="0.2">
      <c r="E11976" s="1"/>
      <c r="F11976" s="1"/>
    </row>
    <row r="11977" spans="5:6" x14ac:dyDescent="0.2">
      <c r="E11977" s="1"/>
      <c r="F11977" s="1"/>
    </row>
    <row r="11978" spans="5:6" x14ac:dyDescent="0.2">
      <c r="E11978" s="1"/>
      <c r="F11978" s="1"/>
    </row>
    <row r="11979" spans="5:6" x14ac:dyDescent="0.2">
      <c r="E11979" s="1"/>
      <c r="F11979" s="1"/>
    </row>
    <row r="11980" spans="5:6" x14ac:dyDescent="0.2">
      <c r="E11980" s="1"/>
      <c r="F11980" s="1"/>
    </row>
    <row r="11981" spans="5:6" x14ac:dyDescent="0.2">
      <c r="E11981" s="1"/>
      <c r="F11981" s="1"/>
    </row>
    <row r="11982" spans="5:6" x14ac:dyDescent="0.2">
      <c r="E11982" s="1"/>
      <c r="F11982" s="1"/>
    </row>
    <row r="11983" spans="5:6" x14ac:dyDescent="0.2">
      <c r="E11983" s="1"/>
      <c r="F11983" s="1"/>
    </row>
    <row r="11984" spans="5:6" x14ac:dyDescent="0.2">
      <c r="E11984" s="1"/>
      <c r="F11984" s="1"/>
    </row>
    <row r="11985" spans="5:6" x14ac:dyDescent="0.2">
      <c r="E11985" s="1"/>
      <c r="F11985" s="1"/>
    </row>
    <row r="11986" spans="5:6" x14ac:dyDescent="0.2">
      <c r="E11986" s="1"/>
      <c r="F11986" s="1"/>
    </row>
    <row r="11987" spans="5:6" x14ac:dyDescent="0.2">
      <c r="E11987" s="1"/>
      <c r="F11987" s="1"/>
    </row>
    <row r="11988" spans="5:6" x14ac:dyDescent="0.2">
      <c r="E11988" s="1"/>
      <c r="F11988" s="1"/>
    </row>
    <row r="11989" spans="5:6" x14ac:dyDescent="0.2">
      <c r="E11989" s="1"/>
      <c r="F11989" s="1"/>
    </row>
    <row r="11990" spans="5:6" x14ac:dyDescent="0.2">
      <c r="E11990" s="1"/>
      <c r="F11990" s="1"/>
    </row>
    <row r="11991" spans="5:6" x14ac:dyDescent="0.2">
      <c r="E11991" s="1"/>
      <c r="F11991" s="1"/>
    </row>
    <row r="11992" spans="5:6" x14ac:dyDescent="0.2">
      <c r="E11992" s="1"/>
      <c r="F11992" s="1"/>
    </row>
    <row r="11993" spans="5:6" x14ac:dyDescent="0.2">
      <c r="E11993" s="1"/>
      <c r="F11993" s="1"/>
    </row>
    <row r="11994" spans="5:6" x14ac:dyDescent="0.2">
      <c r="E11994" s="1"/>
      <c r="F11994" s="1"/>
    </row>
    <row r="11995" spans="5:6" x14ac:dyDescent="0.2">
      <c r="E11995" s="1"/>
      <c r="F11995" s="1"/>
    </row>
    <row r="11996" spans="5:6" x14ac:dyDescent="0.2">
      <c r="E11996" s="1"/>
      <c r="F11996" s="1"/>
    </row>
    <row r="11997" spans="5:6" x14ac:dyDescent="0.2">
      <c r="E11997" s="1"/>
      <c r="F11997" s="1"/>
    </row>
    <row r="11998" spans="5:6" x14ac:dyDescent="0.2">
      <c r="E11998" s="1"/>
      <c r="F11998" s="1"/>
    </row>
    <row r="11999" spans="5:6" x14ac:dyDescent="0.2">
      <c r="E11999" s="1"/>
      <c r="F11999" s="1"/>
    </row>
    <row r="12000" spans="5:6" x14ac:dyDescent="0.2">
      <c r="E12000" s="1"/>
      <c r="F12000" s="1"/>
    </row>
    <row r="12001" spans="5:6" x14ac:dyDescent="0.2">
      <c r="E12001" s="1"/>
      <c r="F12001" s="1"/>
    </row>
    <row r="12002" spans="5:6" x14ac:dyDescent="0.2">
      <c r="E12002" s="1"/>
      <c r="F12002" s="1"/>
    </row>
    <row r="12003" spans="5:6" x14ac:dyDescent="0.2">
      <c r="E12003" s="1"/>
      <c r="F12003" s="1"/>
    </row>
    <row r="12004" spans="5:6" x14ac:dyDescent="0.2">
      <c r="E12004" s="1"/>
      <c r="F12004" s="1"/>
    </row>
    <row r="12005" spans="5:6" x14ac:dyDescent="0.2">
      <c r="E12005" s="1"/>
      <c r="F12005" s="1"/>
    </row>
    <row r="12006" spans="5:6" x14ac:dyDescent="0.2">
      <c r="E12006" s="1"/>
      <c r="F12006" s="1"/>
    </row>
    <row r="12007" spans="5:6" x14ac:dyDescent="0.2">
      <c r="E12007" s="1"/>
      <c r="F12007" s="1"/>
    </row>
    <row r="12008" spans="5:6" x14ac:dyDescent="0.2">
      <c r="E12008" s="1"/>
      <c r="F12008" s="1"/>
    </row>
    <row r="12009" spans="5:6" x14ac:dyDescent="0.2">
      <c r="E12009" s="1"/>
      <c r="F12009" s="1"/>
    </row>
    <row r="12010" spans="5:6" x14ac:dyDescent="0.2">
      <c r="E12010" s="1"/>
      <c r="F12010" s="1"/>
    </row>
    <row r="12011" spans="5:6" x14ac:dyDescent="0.2">
      <c r="E12011" s="1"/>
      <c r="F12011" s="1"/>
    </row>
    <row r="12012" spans="5:6" x14ac:dyDescent="0.2">
      <c r="E12012" s="1"/>
      <c r="F12012" s="1"/>
    </row>
    <row r="12013" spans="5:6" x14ac:dyDescent="0.2">
      <c r="E12013" s="1"/>
      <c r="F12013" s="1"/>
    </row>
    <row r="12014" spans="5:6" x14ac:dyDescent="0.2">
      <c r="E12014" s="1"/>
      <c r="F12014" s="1"/>
    </row>
    <row r="12015" spans="5:6" x14ac:dyDescent="0.2">
      <c r="E12015" s="1"/>
      <c r="F12015" s="1"/>
    </row>
    <row r="12016" spans="5:6" x14ac:dyDescent="0.2">
      <c r="E12016" s="1"/>
      <c r="F12016" s="1"/>
    </row>
    <row r="12017" spans="5:6" x14ac:dyDescent="0.2">
      <c r="E12017" s="1"/>
      <c r="F12017" s="1"/>
    </row>
    <row r="12018" spans="5:6" x14ac:dyDescent="0.2">
      <c r="E12018" s="1"/>
      <c r="F12018" s="1"/>
    </row>
    <row r="12019" spans="5:6" x14ac:dyDescent="0.2">
      <c r="E12019" s="1"/>
      <c r="F12019" s="1"/>
    </row>
    <row r="12020" spans="5:6" x14ac:dyDescent="0.2">
      <c r="E12020" s="1"/>
      <c r="F12020" s="1"/>
    </row>
    <row r="12021" spans="5:6" x14ac:dyDescent="0.2">
      <c r="E12021" s="1"/>
      <c r="F12021" s="1"/>
    </row>
    <row r="12022" spans="5:6" x14ac:dyDescent="0.2">
      <c r="E12022" s="1"/>
      <c r="F12022" s="1"/>
    </row>
    <row r="12023" spans="5:6" x14ac:dyDescent="0.2">
      <c r="E12023" s="1"/>
      <c r="F12023" s="1"/>
    </row>
    <row r="12024" spans="5:6" x14ac:dyDescent="0.2">
      <c r="E12024" s="1"/>
      <c r="F12024" s="1"/>
    </row>
    <row r="12025" spans="5:6" x14ac:dyDescent="0.2">
      <c r="E12025" s="1"/>
      <c r="F12025" s="1"/>
    </row>
    <row r="12026" spans="5:6" x14ac:dyDescent="0.2">
      <c r="E12026" s="1"/>
      <c r="F12026" s="1"/>
    </row>
    <row r="12027" spans="5:6" x14ac:dyDescent="0.2">
      <c r="E12027" s="1"/>
      <c r="F12027" s="1"/>
    </row>
    <row r="12028" spans="5:6" x14ac:dyDescent="0.2">
      <c r="E12028" s="1"/>
      <c r="F12028" s="1"/>
    </row>
    <row r="12029" spans="5:6" x14ac:dyDescent="0.2">
      <c r="E12029" s="1"/>
      <c r="F12029" s="1"/>
    </row>
    <row r="12030" spans="5:6" x14ac:dyDescent="0.2">
      <c r="E12030" s="1"/>
      <c r="F12030" s="1"/>
    </row>
    <row r="12031" spans="5:6" x14ac:dyDescent="0.2">
      <c r="E12031" s="1"/>
      <c r="F12031" s="1"/>
    </row>
    <row r="12032" spans="5:6" x14ac:dyDescent="0.2">
      <c r="E12032" s="1"/>
      <c r="F12032" s="1"/>
    </row>
    <row r="12033" spans="5:6" x14ac:dyDescent="0.2">
      <c r="E12033" s="1"/>
      <c r="F12033" s="1"/>
    </row>
    <row r="12034" spans="5:6" x14ac:dyDescent="0.2">
      <c r="E12034" s="1"/>
      <c r="F12034" s="1"/>
    </row>
    <row r="12035" spans="5:6" x14ac:dyDescent="0.2">
      <c r="E12035" s="1"/>
      <c r="F12035" s="1"/>
    </row>
    <row r="12036" spans="5:6" x14ac:dyDescent="0.2">
      <c r="E12036" s="1"/>
      <c r="F12036" s="1"/>
    </row>
    <row r="12037" spans="5:6" x14ac:dyDescent="0.2">
      <c r="E12037" s="1"/>
      <c r="F12037" s="1"/>
    </row>
    <row r="12038" spans="5:6" x14ac:dyDescent="0.2">
      <c r="E12038" s="1"/>
      <c r="F12038" s="1"/>
    </row>
    <row r="12039" spans="5:6" x14ac:dyDescent="0.2">
      <c r="E12039" s="1"/>
      <c r="F12039" s="1"/>
    </row>
    <row r="12040" spans="5:6" x14ac:dyDescent="0.2">
      <c r="E12040" s="1"/>
      <c r="F12040" s="1"/>
    </row>
    <row r="12041" spans="5:6" x14ac:dyDescent="0.2">
      <c r="E12041" s="1"/>
      <c r="F12041" s="1"/>
    </row>
    <row r="12042" spans="5:6" x14ac:dyDescent="0.2">
      <c r="E12042" s="1"/>
      <c r="F12042" s="1"/>
    </row>
    <row r="12043" spans="5:6" x14ac:dyDescent="0.2">
      <c r="E12043" s="1"/>
      <c r="F12043" s="1"/>
    </row>
    <row r="12044" spans="5:6" x14ac:dyDescent="0.2">
      <c r="E12044" s="1"/>
      <c r="F12044" s="1"/>
    </row>
    <row r="12045" spans="5:6" x14ac:dyDescent="0.2">
      <c r="E12045" s="1"/>
      <c r="F12045" s="1"/>
    </row>
    <row r="12046" spans="5:6" x14ac:dyDescent="0.2">
      <c r="E12046" s="1"/>
      <c r="F12046" s="1"/>
    </row>
    <row r="12047" spans="5:6" x14ac:dyDescent="0.2">
      <c r="E12047" s="1"/>
      <c r="F12047" s="1"/>
    </row>
    <row r="12048" spans="5:6" x14ac:dyDescent="0.2">
      <c r="E12048" s="1"/>
      <c r="F12048" s="1"/>
    </row>
    <row r="12049" spans="5:6" x14ac:dyDescent="0.2">
      <c r="E12049" s="1"/>
      <c r="F12049" s="1"/>
    </row>
    <row r="12050" spans="5:6" x14ac:dyDescent="0.2">
      <c r="E12050" s="1"/>
      <c r="F12050" s="1"/>
    </row>
    <row r="12051" spans="5:6" x14ac:dyDescent="0.2">
      <c r="E12051" s="1"/>
      <c r="F12051" s="1"/>
    </row>
    <row r="12052" spans="5:6" x14ac:dyDescent="0.2">
      <c r="E12052" s="1"/>
      <c r="F12052" s="1"/>
    </row>
    <row r="12053" spans="5:6" x14ac:dyDescent="0.2">
      <c r="E12053" s="1"/>
      <c r="F12053" s="1"/>
    </row>
    <row r="12054" spans="5:6" x14ac:dyDescent="0.2">
      <c r="E12054" s="1"/>
      <c r="F12054" s="1"/>
    </row>
    <row r="12055" spans="5:6" x14ac:dyDescent="0.2">
      <c r="E12055" s="1"/>
      <c r="F12055" s="1"/>
    </row>
    <row r="12056" spans="5:6" x14ac:dyDescent="0.2">
      <c r="E12056" s="1"/>
      <c r="F12056" s="1"/>
    </row>
    <row r="12057" spans="5:6" x14ac:dyDescent="0.2">
      <c r="E12057" s="1"/>
      <c r="F12057" s="1"/>
    </row>
    <row r="12058" spans="5:6" x14ac:dyDescent="0.2">
      <c r="E12058" s="1"/>
      <c r="F12058" s="1"/>
    </row>
    <row r="12059" spans="5:6" x14ac:dyDescent="0.2">
      <c r="E12059" s="1"/>
      <c r="F12059" s="1"/>
    </row>
    <row r="12060" spans="5:6" x14ac:dyDescent="0.2">
      <c r="E12060" s="1"/>
      <c r="F12060" s="1"/>
    </row>
    <row r="12061" spans="5:6" x14ac:dyDescent="0.2">
      <c r="E12061" s="1"/>
      <c r="F12061" s="1"/>
    </row>
    <row r="12062" spans="5:6" x14ac:dyDescent="0.2">
      <c r="E12062" s="1"/>
      <c r="F12062" s="1"/>
    </row>
    <row r="12063" spans="5:6" x14ac:dyDescent="0.2">
      <c r="E12063" s="1"/>
      <c r="F12063" s="1"/>
    </row>
    <row r="12064" spans="5:6" x14ac:dyDescent="0.2">
      <c r="E12064" s="1"/>
      <c r="F12064" s="1"/>
    </row>
    <row r="12065" spans="5:6" x14ac:dyDescent="0.2">
      <c r="E12065" s="1"/>
      <c r="F12065" s="1"/>
    </row>
    <row r="12066" spans="5:6" x14ac:dyDescent="0.2">
      <c r="E12066" s="1"/>
      <c r="F12066" s="1"/>
    </row>
    <row r="12067" spans="5:6" x14ac:dyDescent="0.2">
      <c r="E12067" s="1"/>
      <c r="F12067" s="1"/>
    </row>
    <row r="12068" spans="5:6" x14ac:dyDescent="0.2">
      <c r="E12068" s="1"/>
      <c r="F12068" s="1"/>
    </row>
    <row r="12069" spans="5:6" x14ac:dyDescent="0.2">
      <c r="E12069" s="1"/>
      <c r="F12069" s="1"/>
    </row>
    <row r="12070" spans="5:6" x14ac:dyDescent="0.2">
      <c r="E12070" s="1"/>
      <c r="F12070" s="1"/>
    </row>
    <row r="12071" spans="5:6" x14ac:dyDescent="0.2">
      <c r="E12071" s="1"/>
      <c r="F12071" s="1"/>
    </row>
    <row r="12072" spans="5:6" x14ac:dyDescent="0.2">
      <c r="E12072" s="1"/>
      <c r="F12072" s="1"/>
    </row>
    <row r="12073" spans="5:6" x14ac:dyDescent="0.2">
      <c r="E12073" s="1"/>
      <c r="F12073" s="1"/>
    </row>
    <row r="12074" spans="5:6" x14ac:dyDescent="0.2">
      <c r="E12074" s="1"/>
      <c r="F12074" s="1"/>
    </row>
    <row r="12075" spans="5:6" x14ac:dyDescent="0.2">
      <c r="E12075" s="1"/>
      <c r="F12075" s="1"/>
    </row>
    <row r="12076" spans="5:6" x14ac:dyDescent="0.2">
      <c r="E12076" s="1"/>
      <c r="F12076" s="1"/>
    </row>
    <row r="12077" spans="5:6" x14ac:dyDescent="0.2">
      <c r="E12077" s="1"/>
      <c r="F12077" s="1"/>
    </row>
    <row r="12078" spans="5:6" x14ac:dyDescent="0.2">
      <c r="E12078" s="1"/>
      <c r="F12078" s="1"/>
    </row>
    <row r="12079" spans="5:6" x14ac:dyDescent="0.2">
      <c r="E12079" s="1"/>
      <c r="F12079" s="1"/>
    </row>
    <row r="12080" spans="5:6" x14ac:dyDescent="0.2">
      <c r="E12080" s="1"/>
      <c r="F12080" s="1"/>
    </row>
    <row r="12081" spans="5:6" x14ac:dyDescent="0.2">
      <c r="E12081" s="1"/>
      <c r="F12081" s="1"/>
    </row>
    <row r="12082" spans="5:6" x14ac:dyDescent="0.2">
      <c r="E12082" s="1"/>
      <c r="F12082" s="1"/>
    </row>
    <row r="12083" spans="5:6" x14ac:dyDescent="0.2">
      <c r="E12083" s="1"/>
      <c r="F12083" s="1"/>
    </row>
    <row r="12084" spans="5:6" x14ac:dyDescent="0.2">
      <c r="E12084" s="1"/>
      <c r="F12084" s="1"/>
    </row>
    <row r="12085" spans="5:6" x14ac:dyDescent="0.2">
      <c r="E12085" s="1"/>
      <c r="F12085" s="1"/>
    </row>
    <row r="12086" spans="5:6" x14ac:dyDescent="0.2">
      <c r="E12086" s="1"/>
      <c r="F12086" s="1"/>
    </row>
    <row r="12087" spans="5:6" x14ac:dyDescent="0.2">
      <c r="E12087" s="1"/>
      <c r="F12087" s="1"/>
    </row>
    <row r="12088" spans="5:6" x14ac:dyDescent="0.2">
      <c r="E12088" s="1"/>
      <c r="F12088" s="1"/>
    </row>
    <row r="12089" spans="5:6" x14ac:dyDescent="0.2">
      <c r="E12089" s="1"/>
      <c r="F12089" s="1"/>
    </row>
    <row r="12090" spans="5:6" x14ac:dyDescent="0.2">
      <c r="E12090" s="1"/>
      <c r="F12090" s="1"/>
    </row>
    <row r="12091" spans="5:6" x14ac:dyDescent="0.2">
      <c r="E12091" s="1"/>
      <c r="F12091" s="1"/>
    </row>
    <row r="12092" spans="5:6" x14ac:dyDescent="0.2">
      <c r="E12092" s="1"/>
      <c r="F12092" s="1"/>
    </row>
    <row r="12093" spans="5:6" x14ac:dyDescent="0.2">
      <c r="E12093" s="1"/>
      <c r="F12093" s="1"/>
    </row>
    <row r="12094" spans="5:6" x14ac:dyDescent="0.2">
      <c r="E12094" s="1"/>
      <c r="F12094" s="1"/>
    </row>
    <row r="12095" spans="5:6" x14ac:dyDescent="0.2">
      <c r="E12095" s="1"/>
      <c r="F12095" s="1"/>
    </row>
    <row r="12096" spans="5:6" x14ac:dyDescent="0.2">
      <c r="E12096" s="1"/>
      <c r="F12096" s="1"/>
    </row>
    <row r="12097" spans="5:6" x14ac:dyDescent="0.2">
      <c r="E12097" s="1"/>
      <c r="F12097" s="1"/>
    </row>
    <row r="12098" spans="5:6" x14ac:dyDescent="0.2">
      <c r="E12098" s="1"/>
      <c r="F12098" s="1"/>
    </row>
    <row r="12099" spans="5:6" x14ac:dyDescent="0.2">
      <c r="E12099" s="1"/>
      <c r="F12099" s="1"/>
    </row>
    <row r="12100" spans="5:6" x14ac:dyDescent="0.2">
      <c r="E12100" s="1"/>
      <c r="F12100" s="1"/>
    </row>
    <row r="12101" spans="5:6" x14ac:dyDescent="0.2">
      <c r="E12101" s="1"/>
      <c r="F12101" s="1"/>
    </row>
    <row r="12102" spans="5:6" x14ac:dyDescent="0.2">
      <c r="E12102" s="1"/>
      <c r="F12102" s="1"/>
    </row>
    <row r="12103" spans="5:6" x14ac:dyDescent="0.2">
      <c r="E12103" s="1"/>
      <c r="F12103" s="1"/>
    </row>
    <row r="12104" spans="5:6" x14ac:dyDescent="0.2">
      <c r="E12104" s="1"/>
      <c r="F12104" s="1"/>
    </row>
    <row r="12105" spans="5:6" x14ac:dyDescent="0.2">
      <c r="E12105" s="1"/>
      <c r="F12105" s="1"/>
    </row>
    <row r="12106" spans="5:6" x14ac:dyDescent="0.2">
      <c r="E12106" s="1"/>
      <c r="F12106" s="1"/>
    </row>
    <row r="12107" spans="5:6" x14ac:dyDescent="0.2">
      <c r="E12107" s="1"/>
      <c r="F12107" s="1"/>
    </row>
    <row r="12108" spans="5:6" x14ac:dyDescent="0.2">
      <c r="E12108" s="1"/>
      <c r="F12108" s="1"/>
    </row>
    <row r="12109" spans="5:6" x14ac:dyDescent="0.2">
      <c r="E12109" s="1"/>
      <c r="F12109" s="1"/>
    </row>
    <row r="12110" spans="5:6" x14ac:dyDescent="0.2">
      <c r="E12110" s="1"/>
      <c r="F12110" s="1"/>
    </row>
    <row r="12111" spans="5:6" x14ac:dyDescent="0.2">
      <c r="E12111" s="1"/>
      <c r="F12111" s="1"/>
    </row>
    <row r="12112" spans="5:6" x14ac:dyDescent="0.2">
      <c r="E12112" s="1"/>
      <c r="F12112" s="1"/>
    </row>
    <row r="12113" spans="5:6" x14ac:dyDescent="0.2">
      <c r="E12113" s="1"/>
      <c r="F12113" s="1"/>
    </row>
    <row r="12114" spans="5:6" x14ac:dyDescent="0.2">
      <c r="E12114" s="1"/>
      <c r="F12114" s="1"/>
    </row>
    <row r="12115" spans="5:6" x14ac:dyDescent="0.2">
      <c r="E12115" s="1"/>
      <c r="F12115" s="1"/>
    </row>
    <row r="12116" spans="5:6" x14ac:dyDescent="0.2">
      <c r="E12116" s="1"/>
      <c r="F12116" s="1"/>
    </row>
    <row r="12117" spans="5:6" x14ac:dyDescent="0.2">
      <c r="E12117" s="1"/>
      <c r="F12117" s="1"/>
    </row>
    <row r="12118" spans="5:6" x14ac:dyDescent="0.2">
      <c r="E12118" s="1"/>
      <c r="F12118" s="1"/>
    </row>
    <row r="12119" spans="5:6" x14ac:dyDescent="0.2">
      <c r="E12119" s="1"/>
      <c r="F12119" s="1"/>
    </row>
    <row r="12120" spans="5:6" x14ac:dyDescent="0.2">
      <c r="E12120" s="1"/>
      <c r="F12120" s="1"/>
    </row>
    <row r="12121" spans="5:6" x14ac:dyDescent="0.2">
      <c r="E12121" s="1"/>
      <c r="F12121" s="1"/>
    </row>
    <row r="12122" spans="5:6" x14ac:dyDescent="0.2">
      <c r="E12122" s="1"/>
      <c r="F12122" s="1"/>
    </row>
    <row r="12123" spans="5:6" x14ac:dyDescent="0.2">
      <c r="E12123" s="1"/>
      <c r="F12123" s="1"/>
    </row>
    <row r="12124" spans="5:6" x14ac:dyDescent="0.2">
      <c r="E12124" s="1"/>
      <c r="F12124" s="1"/>
    </row>
    <row r="12125" spans="5:6" x14ac:dyDescent="0.2">
      <c r="E12125" s="1"/>
      <c r="F12125" s="1"/>
    </row>
    <row r="12126" spans="5:6" x14ac:dyDescent="0.2">
      <c r="E12126" s="1"/>
      <c r="F12126" s="1"/>
    </row>
    <row r="12127" spans="5:6" x14ac:dyDescent="0.2">
      <c r="E12127" s="1"/>
      <c r="F12127" s="1"/>
    </row>
    <row r="12128" spans="5:6" x14ac:dyDescent="0.2">
      <c r="E12128" s="1"/>
      <c r="F12128" s="1"/>
    </row>
    <row r="12129" spans="5:6" x14ac:dyDescent="0.2">
      <c r="E12129" s="1"/>
      <c r="F12129" s="1"/>
    </row>
    <row r="12130" spans="5:6" x14ac:dyDescent="0.2">
      <c r="E12130" s="1"/>
      <c r="F12130" s="1"/>
    </row>
    <row r="12131" spans="5:6" x14ac:dyDescent="0.2">
      <c r="E12131" s="1"/>
      <c r="F12131" s="1"/>
    </row>
    <row r="12132" spans="5:6" x14ac:dyDescent="0.2">
      <c r="E12132" s="1"/>
      <c r="F12132" s="1"/>
    </row>
    <row r="12133" spans="5:6" x14ac:dyDescent="0.2">
      <c r="E12133" s="1"/>
      <c r="F12133" s="1"/>
    </row>
    <row r="12134" spans="5:6" x14ac:dyDescent="0.2">
      <c r="E12134" s="1"/>
      <c r="F12134" s="1"/>
    </row>
    <row r="12135" spans="5:6" x14ac:dyDescent="0.2">
      <c r="E12135" s="1"/>
      <c r="F12135" s="1"/>
    </row>
    <row r="12136" spans="5:6" x14ac:dyDescent="0.2">
      <c r="E12136" s="1"/>
      <c r="F12136" s="1"/>
    </row>
    <row r="12137" spans="5:6" x14ac:dyDescent="0.2">
      <c r="E12137" s="1"/>
      <c r="F12137" s="1"/>
    </row>
    <row r="12138" spans="5:6" x14ac:dyDescent="0.2">
      <c r="E12138" s="1"/>
      <c r="F12138" s="1"/>
    </row>
    <row r="12139" spans="5:6" x14ac:dyDescent="0.2">
      <c r="E12139" s="1"/>
      <c r="F12139" s="1"/>
    </row>
    <row r="12140" spans="5:6" x14ac:dyDescent="0.2">
      <c r="E12140" s="1"/>
      <c r="F12140" s="1"/>
    </row>
    <row r="12141" spans="5:6" x14ac:dyDescent="0.2">
      <c r="E12141" s="1"/>
      <c r="F12141" s="1"/>
    </row>
    <row r="12142" spans="5:6" x14ac:dyDescent="0.2">
      <c r="E12142" s="1"/>
      <c r="F12142" s="1"/>
    </row>
    <row r="12143" spans="5:6" x14ac:dyDescent="0.2">
      <c r="E12143" s="1"/>
      <c r="F12143" s="1"/>
    </row>
    <row r="12144" spans="5:6" x14ac:dyDescent="0.2">
      <c r="E12144" s="1"/>
      <c r="F12144" s="1"/>
    </row>
    <row r="12145" spans="5:6" x14ac:dyDescent="0.2">
      <c r="E12145" s="1"/>
      <c r="F12145" s="1"/>
    </row>
    <row r="12146" spans="5:6" x14ac:dyDescent="0.2">
      <c r="E12146" s="1"/>
      <c r="F12146" s="1"/>
    </row>
    <row r="12147" spans="5:6" x14ac:dyDescent="0.2">
      <c r="E12147" s="1"/>
      <c r="F12147" s="1"/>
    </row>
    <row r="12148" spans="5:6" x14ac:dyDescent="0.2">
      <c r="E12148" s="1"/>
      <c r="F12148" s="1"/>
    </row>
    <row r="12149" spans="5:6" x14ac:dyDescent="0.2">
      <c r="E12149" s="1"/>
      <c r="F12149" s="1"/>
    </row>
    <row r="12150" spans="5:6" x14ac:dyDescent="0.2">
      <c r="E12150" s="1"/>
      <c r="F12150" s="1"/>
    </row>
    <row r="12151" spans="5:6" x14ac:dyDescent="0.2">
      <c r="E12151" s="1"/>
      <c r="F12151" s="1"/>
    </row>
    <row r="12152" spans="5:6" x14ac:dyDescent="0.2">
      <c r="E12152" s="1"/>
      <c r="F12152" s="1"/>
    </row>
    <row r="12153" spans="5:6" x14ac:dyDescent="0.2">
      <c r="E12153" s="1"/>
      <c r="F12153" s="1"/>
    </row>
    <row r="12154" spans="5:6" x14ac:dyDescent="0.2">
      <c r="E12154" s="1"/>
      <c r="F12154" s="1"/>
    </row>
    <row r="12155" spans="5:6" x14ac:dyDescent="0.2">
      <c r="E12155" s="1"/>
      <c r="F12155" s="1"/>
    </row>
    <row r="12156" spans="5:6" x14ac:dyDescent="0.2">
      <c r="E12156" s="1"/>
      <c r="F12156" s="1"/>
    </row>
    <row r="12157" spans="5:6" x14ac:dyDescent="0.2">
      <c r="E12157" s="1"/>
      <c r="F12157" s="1"/>
    </row>
    <row r="12158" spans="5:6" x14ac:dyDescent="0.2">
      <c r="E12158" s="1"/>
      <c r="F12158" s="1"/>
    </row>
    <row r="12159" spans="5:6" x14ac:dyDescent="0.2">
      <c r="E12159" s="1"/>
      <c r="F12159" s="1"/>
    </row>
    <row r="12160" spans="5:6" x14ac:dyDescent="0.2">
      <c r="E12160" s="1"/>
      <c r="F12160" s="1"/>
    </row>
    <row r="12161" spans="5:6" x14ac:dyDescent="0.2">
      <c r="E12161" s="1"/>
      <c r="F12161" s="1"/>
    </row>
    <row r="12162" spans="5:6" x14ac:dyDescent="0.2">
      <c r="E12162" s="1"/>
      <c r="F12162" s="1"/>
    </row>
    <row r="12163" spans="5:6" x14ac:dyDescent="0.2">
      <c r="E12163" s="1"/>
      <c r="F12163" s="1"/>
    </row>
    <row r="12164" spans="5:6" x14ac:dyDescent="0.2">
      <c r="E12164" s="1"/>
      <c r="F12164" s="1"/>
    </row>
    <row r="12165" spans="5:6" x14ac:dyDescent="0.2">
      <c r="E12165" s="1"/>
      <c r="F12165" s="1"/>
    </row>
    <row r="12166" spans="5:6" x14ac:dyDescent="0.2">
      <c r="E12166" s="1"/>
      <c r="F12166" s="1"/>
    </row>
    <row r="12167" spans="5:6" x14ac:dyDescent="0.2">
      <c r="E12167" s="1"/>
      <c r="F12167" s="1"/>
    </row>
    <row r="12168" spans="5:6" x14ac:dyDescent="0.2">
      <c r="E12168" s="1"/>
      <c r="F12168" s="1"/>
    </row>
    <row r="12169" spans="5:6" x14ac:dyDescent="0.2">
      <c r="E12169" s="1"/>
      <c r="F12169" s="1"/>
    </row>
    <row r="12170" spans="5:6" x14ac:dyDescent="0.2">
      <c r="E12170" s="1"/>
      <c r="F12170" s="1"/>
    </row>
    <row r="12171" spans="5:6" x14ac:dyDescent="0.2">
      <c r="E12171" s="1"/>
      <c r="F12171" s="1"/>
    </row>
    <row r="12172" spans="5:6" x14ac:dyDescent="0.2">
      <c r="E12172" s="1"/>
      <c r="F12172" s="1"/>
    </row>
    <row r="12173" spans="5:6" x14ac:dyDescent="0.2">
      <c r="E12173" s="1"/>
      <c r="F12173" s="1"/>
    </row>
    <row r="12174" spans="5:6" x14ac:dyDescent="0.2">
      <c r="E12174" s="1"/>
      <c r="F12174" s="1"/>
    </row>
    <row r="12175" spans="5:6" x14ac:dyDescent="0.2">
      <c r="E12175" s="1"/>
      <c r="F12175" s="1"/>
    </row>
    <row r="12176" spans="5:6" x14ac:dyDescent="0.2">
      <c r="E12176" s="1"/>
      <c r="F12176" s="1"/>
    </row>
    <row r="12177" spans="5:6" x14ac:dyDescent="0.2">
      <c r="E12177" s="1"/>
      <c r="F12177" s="1"/>
    </row>
    <row r="12178" spans="5:6" x14ac:dyDescent="0.2">
      <c r="E12178" s="1"/>
      <c r="F12178" s="1"/>
    </row>
    <row r="12179" spans="5:6" x14ac:dyDescent="0.2">
      <c r="E12179" s="1"/>
      <c r="F12179" s="1"/>
    </row>
    <row r="12180" spans="5:6" x14ac:dyDescent="0.2">
      <c r="E12180" s="1"/>
      <c r="F12180" s="1"/>
    </row>
    <row r="12181" spans="5:6" x14ac:dyDescent="0.2">
      <c r="E12181" s="1"/>
      <c r="F12181" s="1"/>
    </row>
    <row r="12182" spans="5:6" x14ac:dyDescent="0.2">
      <c r="E12182" s="1"/>
      <c r="F12182" s="1"/>
    </row>
    <row r="12183" spans="5:6" x14ac:dyDescent="0.2">
      <c r="E12183" s="1"/>
      <c r="F12183" s="1"/>
    </row>
    <row r="12184" spans="5:6" x14ac:dyDescent="0.2">
      <c r="E12184" s="1"/>
      <c r="F12184" s="1"/>
    </row>
    <row r="12185" spans="5:6" x14ac:dyDescent="0.2">
      <c r="E12185" s="1"/>
      <c r="F12185" s="1"/>
    </row>
    <row r="12186" spans="5:6" x14ac:dyDescent="0.2">
      <c r="E12186" s="1"/>
      <c r="F12186" s="1"/>
    </row>
    <row r="12187" spans="5:6" x14ac:dyDescent="0.2">
      <c r="E12187" s="1"/>
      <c r="F12187" s="1"/>
    </row>
    <row r="12188" spans="5:6" x14ac:dyDescent="0.2">
      <c r="E12188" s="1"/>
      <c r="F12188" s="1"/>
    </row>
    <row r="12189" spans="5:6" x14ac:dyDescent="0.2">
      <c r="E12189" s="1"/>
      <c r="F12189" s="1"/>
    </row>
    <row r="12190" spans="5:6" x14ac:dyDescent="0.2">
      <c r="E12190" s="1"/>
      <c r="F12190" s="1"/>
    </row>
    <row r="12191" spans="5:6" x14ac:dyDescent="0.2">
      <c r="E12191" s="1"/>
      <c r="F12191" s="1"/>
    </row>
    <row r="12192" spans="5:6" x14ac:dyDescent="0.2">
      <c r="E12192" s="1"/>
      <c r="F12192" s="1"/>
    </row>
    <row r="12193" spans="5:6" x14ac:dyDescent="0.2">
      <c r="E12193" s="1"/>
      <c r="F12193" s="1"/>
    </row>
    <row r="12194" spans="5:6" x14ac:dyDescent="0.2">
      <c r="E12194" s="1"/>
      <c r="F12194" s="1"/>
    </row>
    <row r="12195" spans="5:6" x14ac:dyDescent="0.2">
      <c r="E12195" s="1"/>
      <c r="F12195" s="1"/>
    </row>
    <row r="12196" spans="5:6" x14ac:dyDescent="0.2">
      <c r="E12196" s="1"/>
      <c r="F12196" s="1"/>
    </row>
    <row r="12197" spans="5:6" x14ac:dyDescent="0.2">
      <c r="E12197" s="1"/>
      <c r="F12197" s="1"/>
    </row>
    <row r="12198" spans="5:6" x14ac:dyDescent="0.2">
      <c r="E12198" s="1"/>
      <c r="F12198" s="1"/>
    </row>
    <row r="12199" spans="5:6" x14ac:dyDescent="0.2">
      <c r="E12199" s="1"/>
      <c r="F12199" s="1"/>
    </row>
    <row r="12200" spans="5:6" x14ac:dyDescent="0.2">
      <c r="E12200" s="1"/>
      <c r="F12200" s="1"/>
    </row>
    <row r="12201" spans="5:6" x14ac:dyDescent="0.2">
      <c r="E12201" s="1"/>
      <c r="F12201" s="1"/>
    </row>
    <row r="12202" spans="5:6" x14ac:dyDescent="0.2">
      <c r="E12202" s="1"/>
      <c r="F12202" s="1"/>
    </row>
    <row r="12203" spans="5:6" x14ac:dyDescent="0.2">
      <c r="E12203" s="1"/>
      <c r="F12203" s="1"/>
    </row>
    <row r="12204" spans="5:6" x14ac:dyDescent="0.2">
      <c r="E12204" s="1"/>
      <c r="F12204" s="1"/>
    </row>
    <row r="12205" spans="5:6" x14ac:dyDescent="0.2">
      <c r="E12205" s="1"/>
      <c r="F12205" s="1"/>
    </row>
    <row r="12206" spans="5:6" x14ac:dyDescent="0.2">
      <c r="E12206" s="1"/>
      <c r="F12206" s="1"/>
    </row>
    <row r="12207" spans="5:6" x14ac:dyDescent="0.2">
      <c r="E12207" s="1"/>
      <c r="F12207" s="1"/>
    </row>
    <row r="12208" spans="5:6" x14ac:dyDescent="0.2">
      <c r="E12208" s="1"/>
      <c r="F12208" s="1"/>
    </row>
    <row r="12209" spans="5:6" x14ac:dyDescent="0.2">
      <c r="E12209" s="1"/>
      <c r="F12209" s="1"/>
    </row>
    <row r="12210" spans="5:6" x14ac:dyDescent="0.2">
      <c r="E12210" s="1"/>
      <c r="F12210" s="1"/>
    </row>
    <row r="12211" spans="5:6" x14ac:dyDescent="0.2">
      <c r="E12211" s="1"/>
      <c r="F12211" s="1"/>
    </row>
    <row r="12212" spans="5:6" x14ac:dyDescent="0.2">
      <c r="E12212" s="1"/>
      <c r="F12212" s="1"/>
    </row>
    <row r="12213" spans="5:6" x14ac:dyDescent="0.2">
      <c r="E12213" s="1"/>
      <c r="F12213" s="1"/>
    </row>
    <row r="12214" spans="5:6" x14ac:dyDescent="0.2">
      <c r="E12214" s="1"/>
      <c r="F12214" s="1"/>
    </row>
    <row r="12215" spans="5:6" x14ac:dyDescent="0.2">
      <c r="E12215" s="1"/>
      <c r="F12215" s="1"/>
    </row>
    <row r="12216" spans="5:6" x14ac:dyDescent="0.2">
      <c r="E12216" s="1"/>
      <c r="F12216" s="1"/>
    </row>
    <row r="12217" spans="5:6" x14ac:dyDescent="0.2">
      <c r="E12217" s="1"/>
      <c r="F12217" s="1"/>
    </row>
    <row r="12218" spans="5:6" x14ac:dyDescent="0.2">
      <c r="E12218" s="1"/>
      <c r="F12218" s="1"/>
    </row>
    <row r="12219" spans="5:6" x14ac:dyDescent="0.2">
      <c r="E12219" s="1"/>
      <c r="F12219" s="1"/>
    </row>
    <row r="12220" spans="5:6" x14ac:dyDescent="0.2">
      <c r="E12220" s="1"/>
      <c r="F12220" s="1"/>
    </row>
    <row r="12221" spans="5:6" x14ac:dyDescent="0.2">
      <c r="E12221" s="1"/>
      <c r="F12221" s="1"/>
    </row>
    <row r="12222" spans="5:6" x14ac:dyDescent="0.2">
      <c r="E12222" s="1"/>
      <c r="F12222" s="1"/>
    </row>
    <row r="12223" spans="5:6" x14ac:dyDescent="0.2">
      <c r="E12223" s="1"/>
      <c r="F12223" s="1"/>
    </row>
    <row r="12224" spans="5:6" x14ac:dyDescent="0.2">
      <c r="E12224" s="1"/>
      <c r="F12224" s="1"/>
    </row>
    <row r="12225" spans="5:6" x14ac:dyDescent="0.2">
      <c r="E12225" s="1"/>
      <c r="F12225" s="1"/>
    </row>
    <row r="12226" spans="5:6" x14ac:dyDescent="0.2">
      <c r="E12226" s="1"/>
      <c r="F12226" s="1"/>
    </row>
    <row r="12227" spans="5:6" x14ac:dyDescent="0.2">
      <c r="E12227" s="1"/>
      <c r="F12227" s="1"/>
    </row>
    <row r="12228" spans="5:6" x14ac:dyDescent="0.2">
      <c r="E12228" s="1"/>
      <c r="F12228" s="1"/>
    </row>
    <row r="12229" spans="5:6" x14ac:dyDescent="0.2">
      <c r="E12229" s="1"/>
      <c r="F12229" s="1"/>
    </row>
    <row r="12230" spans="5:6" x14ac:dyDescent="0.2">
      <c r="E12230" s="1"/>
      <c r="F12230" s="1"/>
    </row>
    <row r="12231" spans="5:6" x14ac:dyDescent="0.2">
      <c r="E12231" s="1"/>
      <c r="F12231" s="1"/>
    </row>
    <row r="12232" spans="5:6" x14ac:dyDescent="0.2">
      <c r="E12232" s="1"/>
      <c r="F12232" s="1"/>
    </row>
    <row r="12233" spans="5:6" x14ac:dyDescent="0.2">
      <c r="E12233" s="1"/>
      <c r="F12233" s="1"/>
    </row>
    <row r="12234" spans="5:6" x14ac:dyDescent="0.2">
      <c r="E12234" s="1"/>
      <c r="F12234" s="1"/>
    </row>
    <row r="12235" spans="5:6" x14ac:dyDescent="0.2">
      <c r="E12235" s="1"/>
      <c r="F12235" s="1"/>
    </row>
    <row r="12236" spans="5:6" x14ac:dyDescent="0.2">
      <c r="E12236" s="1"/>
      <c r="F12236" s="1"/>
    </row>
    <row r="12237" spans="5:6" x14ac:dyDescent="0.2">
      <c r="E12237" s="1"/>
      <c r="F12237" s="1"/>
    </row>
    <row r="12238" spans="5:6" x14ac:dyDescent="0.2">
      <c r="E12238" s="1"/>
      <c r="F12238" s="1"/>
    </row>
    <row r="12239" spans="5:6" x14ac:dyDescent="0.2">
      <c r="E12239" s="1"/>
      <c r="F12239" s="1"/>
    </row>
    <row r="12240" spans="5:6" x14ac:dyDescent="0.2">
      <c r="E12240" s="1"/>
      <c r="F12240" s="1"/>
    </row>
    <row r="12241" spans="5:6" x14ac:dyDescent="0.2">
      <c r="E12241" s="1"/>
      <c r="F12241" s="1"/>
    </row>
    <row r="12242" spans="5:6" x14ac:dyDescent="0.2">
      <c r="E12242" s="1"/>
      <c r="F12242" s="1"/>
    </row>
    <row r="12243" spans="5:6" x14ac:dyDescent="0.2">
      <c r="E12243" s="1"/>
      <c r="F12243" s="1"/>
    </row>
    <row r="12244" spans="5:6" x14ac:dyDescent="0.2">
      <c r="E12244" s="1"/>
      <c r="F12244" s="1"/>
    </row>
    <row r="12245" spans="5:6" x14ac:dyDescent="0.2">
      <c r="E12245" s="1"/>
      <c r="F12245" s="1"/>
    </row>
    <row r="12246" spans="5:6" x14ac:dyDescent="0.2">
      <c r="E12246" s="1"/>
      <c r="F12246" s="1"/>
    </row>
    <row r="12247" spans="5:6" x14ac:dyDescent="0.2">
      <c r="E12247" s="1"/>
      <c r="F12247" s="1"/>
    </row>
    <row r="12248" spans="5:6" x14ac:dyDescent="0.2">
      <c r="E12248" s="1"/>
      <c r="F12248" s="1"/>
    </row>
    <row r="12249" spans="5:6" x14ac:dyDescent="0.2">
      <c r="E12249" s="1"/>
      <c r="F12249" s="1"/>
    </row>
    <row r="12250" spans="5:6" x14ac:dyDescent="0.2">
      <c r="E12250" s="1"/>
      <c r="F12250" s="1"/>
    </row>
    <row r="12251" spans="5:6" x14ac:dyDescent="0.2">
      <c r="E12251" s="1"/>
      <c r="F12251" s="1"/>
    </row>
    <row r="12252" spans="5:6" x14ac:dyDescent="0.2">
      <c r="E12252" s="1"/>
      <c r="F12252" s="1"/>
    </row>
    <row r="12253" spans="5:6" x14ac:dyDescent="0.2">
      <c r="E12253" s="1"/>
      <c r="F12253" s="1"/>
    </row>
    <row r="12254" spans="5:6" x14ac:dyDescent="0.2">
      <c r="E12254" s="1"/>
      <c r="F12254" s="1"/>
    </row>
    <row r="12255" spans="5:6" x14ac:dyDescent="0.2">
      <c r="E12255" s="1"/>
      <c r="F12255" s="1"/>
    </row>
    <row r="12256" spans="5:6" x14ac:dyDescent="0.2">
      <c r="E12256" s="1"/>
      <c r="F12256" s="1"/>
    </row>
    <row r="12257" spans="5:6" x14ac:dyDescent="0.2">
      <c r="E12257" s="1"/>
      <c r="F12257" s="1"/>
    </row>
    <row r="12258" spans="5:6" x14ac:dyDescent="0.2">
      <c r="E12258" s="1"/>
      <c r="F12258" s="1"/>
    </row>
    <row r="12259" spans="5:6" x14ac:dyDescent="0.2">
      <c r="E12259" s="1"/>
      <c r="F12259" s="1"/>
    </row>
    <row r="12260" spans="5:6" x14ac:dyDescent="0.2">
      <c r="E12260" s="1"/>
      <c r="F12260" s="1"/>
    </row>
    <row r="12261" spans="5:6" x14ac:dyDescent="0.2">
      <c r="E12261" s="1"/>
      <c r="F12261" s="1"/>
    </row>
    <row r="12262" spans="5:6" x14ac:dyDescent="0.2">
      <c r="E12262" s="1"/>
      <c r="F12262" s="1"/>
    </row>
    <row r="12263" spans="5:6" x14ac:dyDescent="0.2">
      <c r="E12263" s="1"/>
      <c r="F12263" s="1"/>
    </row>
    <row r="12264" spans="5:6" x14ac:dyDescent="0.2">
      <c r="E12264" s="1"/>
      <c r="F12264" s="1"/>
    </row>
    <row r="12265" spans="5:6" x14ac:dyDescent="0.2">
      <c r="E12265" s="1"/>
      <c r="F12265" s="1"/>
    </row>
    <row r="12266" spans="5:6" x14ac:dyDescent="0.2">
      <c r="E12266" s="1"/>
      <c r="F12266" s="1"/>
    </row>
    <row r="12267" spans="5:6" x14ac:dyDescent="0.2">
      <c r="E12267" s="1"/>
      <c r="F12267" s="1"/>
    </row>
    <row r="12268" spans="5:6" x14ac:dyDescent="0.2">
      <c r="E12268" s="1"/>
      <c r="F12268" s="1"/>
    </row>
    <row r="12269" spans="5:6" x14ac:dyDescent="0.2">
      <c r="E12269" s="1"/>
      <c r="F12269" s="1"/>
    </row>
    <row r="12270" spans="5:6" x14ac:dyDescent="0.2">
      <c r="E12270" s="1"/>
      <c r="F12270" s="1"/>
    </row>
    <row r="12271" spans="5:6" x14ac:dyDescent="0.2">
      <c r="E12271" s="1"/>
      <c r="F12271" s="1"/>
    </row>
    <row r="12272" spans="5:6" x14ac:dyDescent="0.2">
      <c r="E12272" s="1"/>
      <c r="F12272" s="1"/>
    </row>
    <row r="12273" spans="5:6" x14ac:dyDescent="0.2">
      <c r="E12273" s="1"/>
      <c r="F12273" s="1"/>
    </row>
    <row r="12274" spans="5:6" x14ac:dyDescent="0.2">
      <c r="E12274" s="1"/>
      <c r="F12274" s="1"/>
    </row>
    <row r="12275" spans="5:6" x14ac:dyDescent="0.2">
      <c r="E12275" s="1"/>
      <c r="F12275" s="1"/>
    </row>
    <row r="12276" spans="5:6" x14ac:dyDescent="0.2">
      <c r="E12276" s="1"/>
      <c r="F12276" s="1"/>
    </row>
    <row r="12277" spans="5:6" x14ac:dyDescent="0.2">
      <c r="E12277" s="1"/>
      <c r="F12277" s="1"/>
    </row>
    <row r="12278" spans="5:6" x14ac:dyDescent="0.2">
      <c r="E12278" s="1"/>
      <c r="F12278" s="1"/>
    </row>
    <row r="12279" spans="5:6" x14ac:dyDescent="0.2">
      <c r="E12279" s="1"/>
      <c r="F12279" s="1"/>
    </row>
    <row r="12280" spans="5:6" x14ac:dyDescent="0.2">
      <c r="E12280" s="1"/>
      <c r="F12280" s="1"/>
    </row>
    <row r="12281" spans="5:6" x14ac:dyDescent="0.2">
      <c r="E12281" s="1"/>
      <c r="F12281" s="1"/>
    </row>
    <row r="12282" spans="5:6" x14ac:dyDescent="0.2">
      <c r="E12282" s="1"/>
      <c r="F12282" s="1"/>
    </row>
    <row r="12283" spans="5:6" x14ac:dyDescent="0.2">
      <c r="E12283" s="1"/>
      <c r="F12283" s="1"/>
    </row>
    <row r="12284" spans="5:6" x14ac:dyDescent="0.2">
      <c r="E12284" s="1"/>
      <c r="F12284" s="1"/>
    </row>
    <row r="12285" spans="5:6" x14ac:dyDescent="0.2">
      <c r="E12285" s="1"/>
      <c r="F12285" s="1"/>
    </row>
    <row r="12286" spans="5:6" x14ac:dyDescent="0.2">
      <c r="E12286" s="1"/>
      <c r="F12286" s="1"/>
    </row>
    <row r="12287" spans="5:6" x14ac:dyDescent="0.2">
      <c r="E12287" s="1"/>
      <c r="F12287" s="1"/>
    </row>
    <row r="12288" spans="5:6" x14ac:dyDescent="0.2">
      <c r="E12288" s="1"/>
      <c r="F12288" s="1"/>
    </row>
    <row r="12289" spans="5:6" x14ac:dyDescent="0.2">
      <c r="E12289" s="1"/>
      <c r="F12289" s="1"/>
    </row>
    <row r="12290" spans="5:6" x14ac:dyDescent="0.2">
      <c r="E12290" s="1"/>
      <c r="F12290" s="1"/>
    </row>
    <row r="12291" spans="5:6" x14ac:dyDescent="0.2">
      <c r="E12291" s="1"/>
      <c r="F12291" s="1"/>
    </row>
    <row r="12292" spans="5:6" x14ac:dyDescent="0.2">
      <c r="E12292" s="1"/>
      <c r="F12292" s="1"/>
    </row>
    <row r="12293" spans="5:6" x14ac:dyDescent="0.2">
      <c r="E12293" s="1"/>
      <c r="F12293" s="1"/>
    </row>
    <row r="12294" spans="5:6" x14ac:dyDescent="0.2">
      <c r="E12294" s="1"/>
      <c r="F12294" s="1"/>
    </row>
    <row r="12295" spans="5:6" x14ac:dyDescent="0.2">
      <c r="E12295" s="1"/>
      <c r="F12295" s="1"/>
    </row>
    <row r="12296" spans="5:6" x14ac:dyDescent="0.2">
      <c r="E12296" s="1"/>
      <c r="F12296" s="1"/>
    </row>
    <row r="12297" spans="5:6" x14ac:dyDescent="0.2">
      <c r="E12297" s="1"/>
      <c r="F12297" s="1"/>
    </row>
    <row r="12298" spans="5:6" x14ac:dyDescent="0.2">
      <c r="E12298" s="1"/>
      <c r="F12298" s="1"/>
    </row>
    <row r="12299" spans="5:6" x14ac:dyDescent="0.2">
      <c r="E12299" s="1"/>
      <c r="F12299" s="1"/>
    </row>
    <row r="12300" spans="5:6" x14ac:dyDescent="0.2">
      <c r="E12300" s="1"/>
      <c r="F12300" s="1"/>
    </row>
    <row r="12301" spans="5:6" x14ac:dyDescent="0.2">
      <c r="E12301" s="1"/>
      <c r="F12301" s="1"/>
    </row>
    <row r="12302" spans="5:6" x14ac:dyDescent="0.2">
      <c r="E12302" s="1"/>
      <c r="F12302" s="1"/>
    </row>
    <row r="12303" spans="5:6" x14ac:dyDescent="0.2">
      <c r="E12303" s="1"/>
      <c r="F12303" s="1"/>
    </row>
    <row r="12304" spans="5:6" x14ac:dyDescent="0.2">
      <c r="E12304" s="1"/>
      <c r="F12304" s="1"/>
    </row>
    <row r="12305" spans="5:6" x14ac:dyDescent="0.2">
      <c r="E12305" s="1"/>
      <c r="F12305" s="1"/>
    </row>
    <row r="12306" spans="5:6" x14ac:dyDescent="0.2">
      <c r="E12306" s="1"/>
      <c r="F12306" s="1"/>
    </row>
    <row r="12307" spans="5:6" x14ac:dyDescent="0.2">
      <c r="E12307" s="1"/>
      <c r="F12307" s="1"/>
    </row>
    <row r="12308" spans="5:6" x14ac:dyDescent="0.2">
      <c r="E12308" s="1"/>
      <c r="F12308" s="1"/>
    </row>
    <row r="12309" spans="5:6" x14ac:dyDescent="0.2">
      <c r="E12309" s="1"/>
      <c r="F12309" s="1"/>
    </row>
    <row r="12310" spans="5:6" x14ac:dyDescent="0.2">
      <c r="E12310" s="1"/>
      <c r="F12310" s="1"/>
    </row>
    <row r="12311" spans="5:6" x14ac:dyDescent="0.2">
      <c r="E12311" s="1"/>
      <c r="F12311" s="1"/>
    </row>
    <row r="12312" spans="5:6" x14ac:dyDescent="0.2">
      <c r="E12312" s="1"/>
      <c r="F12312" s="1"/>
    </row>
    <row r="12313" spans="5:6" x14ac:dyDescent="0.2">
      <c r="E12313" s="1"/>
      <c r="F12313" s="1"/>
    </row>
    <row r="12314" spans="5:6" x14ac:dyDescent="0.2">
      <c r="E12314" s="1"/>
      <c r="F12314" s="1"/>
    </row>
    <row r="12315" spans="5:6" x14ac:dyDescent="0.2">
      <c r="E12315" s="1"/>
      <c r="F12315" s="1"/>
    </row>
    <row r="12316" spans="5:6" x14ac:dyDescent="0.2">
      <c r="E12316" s="1"/>
      <c r="F12316" s="1"/>
    </row>
    <row r="12317" spans="5:6" x14ac:dyDescent="0.2">
      <c r="E12317" s="1"/>
      <c r="F12317" s="1"/>
    </row>
    <row r="12318" spans="5:6" x14ac:dyDescent="0.2">
      <c r="E12318" s="1"/>
      <c r="F12318" s="1"/>
    </row>
    <row r="12319" spans="5:6" x14ac:dyDescent="0.2">
      <c r="E12319" s="1"/>
      <c r="F12319" s="1"/>
    </row>
    <row r="12320" spans="5:6" x14ac:dyDescent="0.2">
      <c r="E12320" s="1"/>
      <c r="F12320" s="1"/>
    </row>
    <row r="12321" spans="5:6" x14ac:dyDescent="0.2">
      <c r="E12321" s="1"/>
      <c r="F12321" s="1"/>
    </row>
    <row r="12322" spans="5:6" x14ac:dyDescent="0.2">
      <c r="E12322" s="1"/>
      <c r="F12322" s="1"/>
    </row>
    <row r="12323" spans="5:6" x14ac:dyDescent="0.2">
      <c r="E12323" s="1"/>
      <c r="F12323" s="1"/>
    </row>
    <row r="12324" spans="5:6" x14ac:dyDescent="0.2">
      <c r="E12324" s="1"/>
      <c r="F12324" s="1"/>
    </row>
    <row r="12325" spans="5:6" x14ac:dyDescent="0.2">
      <c r="E12325" s="1"/>
      <c r="F12325" s="1"/>
    </row>
    <row r="12326" spans="5:6" x14ac:dyDescent="0.2">
      <c r="E12326" s="1"/>
      <c r="F12326" s="1"/>
    </row>
    <row r="12327" spans="5:6" x14ac:dyDescent="0.2">
      <c r="E12327" s="1"/>
      <c r="F12327" s="1"/>
    </row>
    <row r="12328" spans="5:6" x14ac:dyDescent="0.2">
      <c r="E12328" s="1"/>
      <c r="F12328" s="1"/>
    </row>
    <row r="12329" spans="5:6" x14ac:dyDescent="0.2">
      <c r="E12329" s="1"/>
      <c r="F12329" s="1"/>
    </row>
    <row r="12330" spans="5:6" x14ac:dyDescent="0.2">
      <c r="E12330" s="1"/>
      <c r="F12330" s="1"/>
    </row>
    <row r="12331" spans="5:6" x14ac:dyDescent="0.2">
      <c r="E12331" s="1"/>
      <c r="F12331" s="1"/>
    </row>
    <row r="12332" spans="5:6" x14ac:dyDescent="0.2">
      <c r="E12332" s="1"/>
      <c r="F12332" s="1"/>
    </row>
    <row r="12333" spans="5:6" x14ac:dyDescent="0.2">
      <c r="E12333" s="1"/>
      <c r="F12333" s="1"/>
    </row>
    <row r="12334" spans="5:6" x14ac:dyDescent="0.2">
      <c r="E12334" s="1"/>
      <c r="F12334" s="1"/>
    </row>
    <row r="12335" spans="5:6" x14ac:dyDescent="0.2">
      <c r="E12335" s="1"/>
      <c r="F12335" s="1"/>
    </row>
    <row r="12336" spans="5:6" x14ac:dyDescent="0.2">
      <c r="E12336" s="1"/>
      <c r="F12336" s="1"/>
    </row>
    <row r="12337" spans="5:6" x14ac:dyDescent="0.2">
      <c r="E12337" s="1"/>
      <c r="F12337" s="1"/>
    </row>
    <row r="12338" spans="5:6" x14ac:dyDescent="0.2">
      <c r="E12338" s="1"/>
      <c r="F12338" s="1"/>
    </row>
    <row r="12339" spans="5:6" x14ac:dyDescent="0.2">
      <c r="E12339" s="1"/>
      <c r="F12339" s="1"/>
    </row>
    <row r="12340" spans="5:6" x14ac:dyDescent="0.2">
      <c r="E12340" s="1"/>
      <c r="F12340" s="1"/>
    </row>
    <row r="12341" spans="5:6" x14ac:dyDescent="0.2">
      <c r="E12341" s="1"/>
      <c r="F12341" s="1"/>
    </row>
    <row r="12342" spans="5:6" x14ac:dyDescent="0.2">
      <c r="E12342" s="1"/>
      <c r="F12342" s="1"/>
    </row>
    <row r="12343" spans="5:6" x14ac:dyDescent="0.2">
      <c r="E12343" s="1"/>
      <c r="F12343" s="1"/>
    </row>
    <row r="12344" spans="5:6" x14ac:dyDescent="0.2">
      <c r="E12344" s="1"/>
      <c r="F12344" s="1"/>
    </row>
    <row r="12345" spans="5:6" x14ac:dyDescent="0.2">
      <c r="E12345" s="1"/>
      <c r="F12345" s="1"/>
    </row>
    <row r="12346" spans="5:6" x14ac:dyDescent="0.2">
      <c r="E12346" s="1"/>
      <c r="F12346" s="1"/>
    </row>
    <row r="12347" spans="5:6" x14ac:dyDescent="0.2">
      <c r="E12347" s="1"/>
      <c r="F12347" s="1"/>
    </row>
    <row r="12348" spans="5:6" x14ac:dyDescent="0.2">
      <c r="E12348" s="1"/>
      <c r="F12348" s="1"/>
    </row>
    <row r="12349" spans="5:6" x14ac:dyDescent="0.2">
      <c r="E12349" s="1"/>
      <c r="F12349" s="1"/>
    </row>
    <row r="12350" spans="5:6" x14ac:dyDescent="0.2">
      <c r="E12350" s="1"/>
      <c r="F12350" s="1"/>
    </row>
    <row r="12351" spans="5:6" x14ac:dyDescent="0.2">
      <c r="E12351" s="1"/>
      <c r="F12351" s="1"/>
    </row>
    <row r="12352" spans="5:6" x14ac:dyDescent="0.2">
      <c r="E12352" s="1"/>
      <c r="F12352" s="1"/>
    </row>
    <row r="12353" spans="5:6" x14ac:dyDescent="0.2">
      <c r="E12353" s="1"/>
      <c r="F12353" s="1"/>
    </row>
    <row r="12354" spans="5:6" x14ac:dyDescent="0.2">
      <c r="E12354" s="1"/>
      <c r="F12354" s="1"/>
    </row>
    <row r="12355" spans="5:6" x14ac:dyDescent="0.2">
      <c r="E12355" s="1"/>
      <c r="F12355" s="1"/>
    </row>
    <row r="12356" spans="5:6" x14ac:dyDescent="0.2">
      <c r="E12356" s="1"/>
      <c r="F12356" s="1"/>
    </row>
    <row r="12357" spans="5:6" x14ac:dyDescent="0.2">
      <c r="E12357" s="1"/>
      <c r="F12357" s="1"/>
    </row>
    <row r="12358" spans="5:6" x14ac:dyDescent="0.2">
      <c r="E12358" s="1"/>
      <c r="F12358" s="1"/>
    </row>
    <row r="12359" spans="5:6" x14ac:dyDescent="0.2">
      <c r="E12359" s="1"/>
      <c r="F12359" s="1"/>
    </row>
    <row r="12360" spans="5:6" x14ac:dyDescent="0.2">
      <c r="E12360" s="1"/>
      <c r="F12360" s="1"/>
    </row>
    <row r="12361" spans="5:6" x14ac:dyDescent="0.2">
      <c r="E12361" s="1"/>
      <c r="F12361" s="1"/>
    </row>
    <row r="12362" spans="5:6" x14ac:dyDescent="0.2">
      <c r="E12362" s="1"/>
      <c r="F12362" s="1"/>
    </row>
    <row r="12363" spans="5:6" x14ac:dyDescent="0.2">
      <c r="E12363" s="1"/>
      <c r="F12363" s="1"/>
    </row>
    <row r="12364" spans="5:6" x14ac:dyDescent="0.2">
      <c r="E12364" s="1"/>
      <c r="F12364" s="1"/>
    </row>
    <row r="12365" spans="5:6" x14ac:dyDescent="0.2">
      <c r="E12365" s="1"/>
      <c r="F12365" s="1"/>
    </row>
    <row r="12366" spans="5:6" x14ac:dyDescent="0.2">
      <c r="E12366" s="1"/>
      <c r="F12366" s="1"/>
    </row>
    <row r="12367" spans="5:6" x14ac:dyDescent="0.2">
      <c r="E12367" s="1"/>
      <c r="F12367" s="1"/>
    </row>
    <row r="12368" spans="5:6" x14ac:dyDescent="0.2">
      <c r="E12368" s="1"/>
      <c r="F12368" s="1"/>
    </row>
    <row r="12369" spans="5:6" x14ac:dyDescent="0.2">
      <c r="E12369" s="1"/>
      <c r="F12369" s="1"/>
    </row>
    <row r="12370" spans="5:6" x14ac:dyDescent="0.2">
      <c r="E12370" s="1"/>
      <c r="F12370" s="1"/>
    </row>
    <row r="12371" spans="5:6" x14ac:dyDescent="0.2">
      <c r="E12371" s="1"/>
      <c r="F12371" s="1"/>
    </row>
    <row r="12372" spans="5:6" x14ac:dyDescent="0.2">
      <c r="E12372" s="1"/>
      <c r="F12372" s="1"/>
    </row>
    <row r="12373" spans="5:6" x14ac:dyDescent="0.2">
      <c r="E12373" s="1"/>
      <c r="F12373" s="1"/>
    </row>
    <row r="12374" spans="5:6" x14ac:dyDescent="0.2">
      <c r="E12374" s="1"/>
      <c r="F12374" s="1"/>
    </row>
    <row r="12375" spans="5:6" x14ac:dyDescent="0.2">
      <c r="E12375" s="1"/>
      <c r="F12375" s="1"/>
    </row>
    <row r="12376" spans="5:6" x14ac:dyDescent="0.2">
      <c r="E12376" s="1"/>
      <c r="F12376" s="1"/>
    </row>
    <row r="12377" spans="5:6" x14ac:dyDescent="0.2">
      <c r="E12377" s="1"/>
      <c r="F12377" s="1"/>
    </row>
    <row r="12378" spans="5:6" x14ac:dyDescent="0.2">
      <c r="E12378" s="1"/>
      <c r="F12378" s="1"/>
    </row>
    <row r="12379" spans="5:6" x14ac:dyDescent="0.2">
      <c r="E12379" s="1"/>
      <c r="F12379" s="1"/>
    </row>
    <row r="12380" spans="5:6" x14ac:dyDescent="0.2">
      <c r="E12380" s="1"/>
      <c r="F12380" s="1"/>
    </row>
    <row r="12381" spans="5:6" x14ac:dyDescent="0.2">
      <c r="E12381" s="1"/>
      <c r="F12381" s="1"/>
    </row>
    <row r="12382" spans="5:6" x14ac:dyDescent="0.2">
      <c r="E12382" s="1"/>
      <c r="F12382" s="1"/>
    </row>
    <row r="12383" spans="5:6" x14ac:dyDescent="0.2">
      <c r="E12383" s="1"/>
      <c r="F12383" s="1"/>
    </row>
    <row r="12384" spans="5:6" x14ac:dyDescent="0.2">
      <c r="E12384" s="1"/>
      <c r="F12384" s="1"/>
    </row>
    <row r="12385" spans="5:6" x14ac:dyDescent="0.2">
      <c r="E12385" s="1"/>
      <c r="F12385" s="1"/>
    </row>
    <row r="12386" spans="5:6" x14ac:dyDescent="0.2">
      <c r="E12386" s="1"/>
      <c r="F12386" s="1"/>
    </row>
    <row r="12387" spans="5:6" x14ac:dyDescent="0.2">
      <c r="E12387" s="1"/>
      <c r="F12387" s="1"/>
    </row>
    <row r="12388" spans="5:6" x14ac:dyDescent="0.2">
      <c r="E12388" s="1"/>
      <c r="F12388" s="1"/>
    </row>
    <row r="12389" spans="5:6" x14ac:dyDescent="0.2">
      <c r="E12389" s="1"/>
      <c r="F12389" s="1"/>
    </row>
    <row r="12390" spans="5:6" x14ac:dyDescent="0.2">
      <c r="E12390" s="1"/>
      <c r="F12390" s="1"/>
    </row>
    <row r="12391" spans="5:6" x14ac:dyDescent="0.2">
      <c r="E12391" s="1"/>
      <c r="F12391" s="1"/>
    </row>
    <row r="12392" spans="5:6" x14ac:dyDescent="0.2">
      <c r="E12392" s="1"/>
      <c r="F12392" s="1"/>
    </row>
    <row r="12393" spans="5:6" x14ac:dyDescent="0.2">
      <c r="E12393" s="1"/>
      <c r="F12393" s="1"/>
    </row>
    <row r="12394" spans="5:6" x14ac:dyDescent="0.2">
      <c r="E12394" s="1"/>
      <c r="F12394" s="1"/>
    </row>
    <row r="12395" spans="5:6" x14ac:dyDescent="0.2">
      <c r="E12395" s="1"/>
      <c r="F12395" s="1"/>
    </row>
    <row r="12396" spans="5:6" x14ac:dyDescent="0.2">
      <c r="E12396" s="1"/>
      <c r="F12396" s="1"/>
    </row>
    <row r="12397" spans="5:6" x14ac:dyDescent="0.2">
      <c r="E12397" s="1"/>
      <c r="F12397" s="1"/>
    </row>
    <row r="12398" spans="5:6" x14ac:dyDescent="0.2">
      <c r="E12398" s="1"/>
      <c r="F12398" s="1"/>
    </row>
    <row r="12399" spans="5:6" x14ac:dyDescent="0.2">
      <c r="E12399" s="1"/>
      <c r="F12399" s="1"/>
    </row>
    <row r="12400" spans="5:6" x14ac:dyDescent="0.2">
      <c r="E12400" s="1"/>
      <c r="F12400" s="1"/>
    </row>
    <row r="12401" spans="5:6" x14ac:dyDescent="0.2">
      <c r="E12401" s="1"/>
      <c r="F12401" s="1"/>
    </row>
    <row r="12402" spans="5:6" x14ac:dyDescent="0.2">
      <c r="E12402" s="1"/>
      <c r="F12402" s="1"/>
    </row>
    <row r="12403" spans="5:6" x14ac:dyDescent="0.2">
      <c r="E12403" s="1"/>
      <c r="F12403" s="1"/>
    </row>
    <row r="12404" spans="5:6" x14ac:dyDescent="0.2">
      <c r="E12404" s="1"/>
      <c r="F12404" s="1"/>
    </row>
    <row r="12405" spans="5:6" x14ac:dyDescent="0.2">
      <c r="E12405" s="1"/>
      <c r="F12405" s="1"/>
    </row>
    <row r="12406" spans="5:6" x14ac:dyDescent="0.2">
      <c r="E12406" s="1"/>
      <c r="F12406" s="1"/>
    </row>
    <row r="12407" spans="5:6" x14ac:dyDescent="0.2">
      <c r="E12407" s="1"/>
      <c r="F12407" s="1"/>
    </row>
    <row r="12408" spans="5:6" x14ac:dyDescent="0.2">
      <c r="E12408" s="1"/>
      <c r="F12408" s="1"/>
    </row>
    <row r="12409" spans="5:6" x14ac:dyDescent="0.2">
      <c r="E12409" s="1"/>
      <c r="F12409" s="1"/>
    </row>
    <row r="12410" spans="5:6" x14ac:dyDescent="0.2">
      <c r="E12410" s="1"/>
      <c r="F12410" s="1"/>
    </row>
    <row r="12411" spans="5:6" x14ac:dyDescent="0.2">
      <c r="E12411" s="1"/>
      <c r="F12411" s="1"/>
    </row>
    <row r="12412" spans="5:6" x14ac:dyDescent="0.2">
      <c r="E12412" s="1"/>
      <c r="F12412" s="1"/>
    </row>
    <row r="12413" spans="5:6" x14ac:dyDescent="0.2">
      <c r="E12413" s="1"/>
      <c r="F12413" s="1"/>
    </row>
    <row r="12414" spans="5:6" x14ac:dyDescent="0.2">
      <c r="E12414" s="1"/>
      <c r="F12414" s="1"/>
    </row>
    <row r="12415" spans="5:6" x14ac:dyDescent="0.2">
      <c r="E12415" s="1"/>
      <c r="F12415" s="1"/>
    </row>
    <row r="12416" spans="5:6" x14ac:dyDescent="0.2">
      <c r="E12416" s="1"/>
      <c r="F12416" s="1"/>
    </row>
    <row r="12417" spans="5:6" x14ac:dyDescent="0.2">
      <c r="E12417" s="1"/>
      <c r="F12417" s="1"/>
    </row>
    <row r="12418" spans="5:6" x14ac:dyDescent="0.2">
      <c r="E12418" s="1"/>
      <c r="F12418" s="1"/>
    </row>
    <row r="12419" spans="5:6" x14ac:dyDescent="0.2">
      <c r="E12419" s="1"/>
      <c r="F12419" s="1"/>
    </row>
    <row r="12420" spans="5:6" x14ac:dyDescent="0.2">
      <c r="E12420" s="1"/>
      <c r="F12420" s="1"/>
    </row>
    <row r="12421" spans="5:6" x14ac:dyDescent="0.2">
      <c r="E12421" s="1"/>
      <c r="F12421" s="1"/>
    </row>
    <row r="12422" spans="5:6" x14ac:dyDescent="0.2">
      <c r="E12422" s="1"/>
      <c r="F12422" s="1"/>
    </row>
    <row r="12423" spans="5:6" x14ac:dyDescent="0.2">
      <c r="E12423" s="1"/>
      <c r="F12423" s="1"/>
    </row>
    <row r="12424" spans="5:6" x14ac:dyDescent="0.2">
      <c r="E12424" s="1"/>
      <c r="F12424" s="1"/>
    </row>
    <row r="12425" spans="5:6" x14ac:dyDescent="0.2">
      <c r="E12425" s="1"/>
      <c r="F12425" s="1"/>
    </row>
    <row r="12426" spans="5:6" x14ac:dyDescent="0.2">
      <c r="E12426" s="1"/>
      <c r="F12426" s="1"/>
    </row>
    <row r="12427" spans="5:6" x14ac:dyDescent="0.2">
      <c r="E12427" s="1"/>
      <c r="F12427" s="1"/>
    </row>
    <row r="12428" spans="5:6" x14ac:dyDescent="0.2">
      <c r="E12428" s="1"/>
      <c r="F12428" s="1"/>
    </row>
    <row r="12429" spans="5:6" x14ac:dyDescent="0.2">
      <c r="E12429" s="1"/>
      <c r="F12429" s="1"/>
    </row>
    <row r="12430" spans="5:6" x14ac:dyDescent="0.2">
      <c r="E12430" s="1"/>
      <c r="F12430" s="1"/>
    </row>
    <row r="12431" spans="5:6" x14ac:dyDescent="0.2">
      <c r="E12431" s="1"/>
      <c r="F12431" s="1"/>
    </row>
    <row r="12432" spans="5:6" x14ac:dyDescent="0.2">
      <c r="E12432" s="1"/>
      <c r="F12432" s="1"/>
    </row>
    <row r="12433" spans="5:6" x14ac:dyDescent="0.2">
      <c r="E12433" s="1"/>
      <c r="F12433" s="1"/>
    </row>
    <row r="12434" spans="5:6" x14ac:dyDescent="0.2">
      <c r="E12434" s="1"/>
      <c r="F12434" s="1"/>
    </row>
    <row r="12435" spans="5:6" x14ac:dyDescent="0.2">
      <c r="E12435" s="1"/>
      <c r="F12435" s="1"/>
    </row>
    <row r="12436" spans="5:6" x14ac:dyDescent="0.2">
      <c r="E12436" s="1"/>
      <c r="F12436" s="1"/>
    </row>
    <row r="12437" spans="5:6" x14ac:dyDescent="0.2">
      <c r="E12437" s="1"/>
      <c r="F12437" s="1"/>
    </row>
    <row r="12438" spans="5:6" x14ac:dyDescent="0.2">
      <c r="E12438" s="1"/>
      <c r="F12438" s="1"/>
    </row>
    <row r="12439" spans="5:6" x14ac:dyDescent="0.2">
      <c r="E12439" s="1"/>
      <c r="F12439" s="1"/>
    </row>
    <row r="12440" spans="5:6" x14ac:dyDescent="0.2">
      <c r="E12440" s="1"/>
      <c r="F12440" s="1"/>
    </row>
    <row r="12441" spans="5:6" x14ac:dyDescent="0.2">
      <c r="E12441" s="1"/>
      <c r="F12441" s="1"/>
    </row>
    <row r="12442" spans="5:6" x14ac:dyDescent="0.2">
      <c r="E12442" s="1"/>
      <c r="F12442" s="1"/>
    </row>
    <row r="12443" spans="5:6" x14ac:dyDescent="0.2">
      <c r="E12443" s="1"/>
      <c r="F12443" s="1"/>
    </row>
    <row r="12444" spans="5:6" x14ac:dyDescent="0.2">
      <c r="E12444" s="1"/>
      <c r="F12444" s="1"/>
    </row>
    <row r="12445" spans="5:6" x14ac:dyDescent="0.2">
      <c r="E12445" s="1"/>
      <c r="F12445" s="1"/>
    </row>
    <row r="12446" spans="5:6" x14ac:dyDescent="0.2">
      <c r="E12446" s="1"/>
      <c r="F12446" s="1"/>
    </row>
    <row r="12447" spans="5:6" x14ac:dyDescent="0.2">
      <c r="E12447" s="1"/>
      <c r="F12447" s="1"/>
    </row>
    <row r="12448" spans="5:6" x14ac:dyDescent="0.2">
      <c r="E12448" s="1"/>
      <c r="F12448" s="1"/>
    </row>
    <row r="12449" spans="5:6" x14ac:dyDescent="0.2">
      <c r="E12449" s="1"/>
      <c r="F12449" s="1"/>
    </row>
    <row r="12450" spans="5:6" x14ac:dyDescent="0.2">
      <c r="E12450" s="1"/>
      <c r="F12450" s="1"/>
    </row>
    <row r="12451" spans="5:6" x14ac:dyDescent="0.2">
      <c r="E12451" s="1"/>
      <c r="F12451" s="1"/>
    </row>
    <row r="12452" spans="5:6" x14ac:dyDescent="0.2">
      <c r="E12452" s="1"/>
      <c r="F12452" s="1"/>
    </row>
    <row r="12453" spans="5:6" x14ac:dyDescent="0.2">
      <c r="E12453" s="1"/>
      <c r="F12453" s="1"/>
    </row>
    <row r="12454" spans="5:6" x14ac:dyDescent="0.2">
      <c r="E12454" s="1"/>
      <c r="F12454" s="1"/>
    </row>
    <row r="12455" spans="5:6" x14ac:dyDescent="0.2">
      <c r="E12455" s="1"/>
      <c r="F12455" s="1"/>
    </row>
    <row r="12456" spans="5:6" x14ac:dyDescent="0.2">
      <c r="E12456" s="1"/>
      <c r="F12456" s="1"/>
    </row>
    <row r="12457" spans="5:6" x14ac:dyDescent="0.2">
      <c r="E12457" s="1"/>
      <c r="F12457" s="1"/>
    </row>
    <row r="12458" spans="5:6" x14ac:dyDescent="0.2">
      <c r="E12458" s="1"/>
      <c r="F12458" s="1"/>
    </row>
    <row r="12459" spans="5:6" x14ac:dyDescent="0.2">
      <c r="E12459" s="1"/>
      <c r="F12459" s="1"/>
    </row>
    <row r="12460" spans="5:6" x14ac:dyDescent="0.2">
      <c r="E12460" s="1"/>
      <c r="F12460" s="1"/>
    </row>
    <row r="12461" spans="5:6" x14ac:dyDescent="0.2">
      <c r="E12461" s="1"/>
      <c r="F12461" s="1"/>
    </row>
    <row r="12462" spans="5:6" x14ac:dyDescent="0.2">
      <c r="E12462" s="1"/>
      <c r="F12462" s="1"/>
    </row>
    <row r="12463" spans="5:6" x14ac:dyDescent="0.2">
      <c r="E12463" s="1"/>
      <c r="F12463" s="1"/>
    </row>
    <row r="12464" spans="5:6" x14ac:dyDescent="0.2">
      <c r="E12464" s="1"/>
      <c r="F12464" s="1"/>
    </row>
    <row r="12465" spans="5:6" x14ac:dyDescent="0.2">
      <c r="E12465" s="1"/>
      <c r="F12465" s="1"/>
    </row>
    <row r="12466" spans="5:6" x14ac:dyDescent="0.2">
      <c r="E12466" s="1"/>
      <c r="F12466" s="1"/>
    </row>
    <row r="12467" spans="5:6" x14ac:dyDescent="0.2">
      <c r="E12467" s="1"/>
      <c r="F12467" s="1"/>
    </row>
    <row r="12468" spans="5:6" x14ac:dyDescent="0.2">
      <c r="E12468" s="1"/>
      <c r="F12468" s="1"/>
    </row>
    <row r="12469" spans="5:6" x14ac:dyDescent="0.2">
      <c r="E12469" s="1"/>
      <c r="F12469" s="1"/>
    </row>
    <row r="12470" spans="5:6" x14ac:dyDescent="0.2">
      <c r="E12470" s="1"/>
      <c r="F12470" s="1"/>
    </row>
    <row r="12471" spans="5:6" x14ac:dyDescent="0.2">
      <c r="E12471" s="1"/>
      <c r="F12471" s="1"/>
    </row>
    <row r="12472" spans="5:6" x14ac:dyDescent="0.2">
      <c r="E12472" s="1"/>
      <c r="F12472" s="1"/>
    </row>
    <row r="12473" spans="5:6" x14ac:dyDescent="0.2">
      <c r="E12473" s="1"/>
      <c r="F12473" s="1"/>
    </row>
    <row r="12474" spans="5:6" x14ac:dyDescent="0.2">
      <c r="E12474" s="1"/>
      <c r="F12474" s="1"/>
    </row>
    <row r="12475" spans="5:6" x14ac:dyDescent="0.2">
      <c r="E12475" s="1"/>
      <c r="F12475" s="1"/>
    </row>
    <row r="12476" spans="5:6" x14ac:dyDescent="0.2">
      <c r="E12476" s="1"/>
      <c r="F12476" s="1"/>
    </row>
    <row r="12477" spans="5:6" x14ac:dyDescent="0.2">
      <c r="E12477" s="1"/>
      <c r="F12477" s="1"/>
    </row>
    <row r="12478" spans="5:6" x14ac:dyDescent="0.2">
      <c r="E12478" s="1"/>
      <c r="F12478" s="1"/>
    </row>
    <row r="12479" spans="5:6" x14ac:dyDescent="0.2">
      <c r="E12479" s="1"/>
      <c r="F12479" s="1"/>
    </row>
    <row r="12480" spans="5:6" x14ac:dyDescent="0.2">
      <c r="E12480" s="1"/>
      <c r="F12480" s="1"/>
    </row>
    <row r="12481" spans="5:6" x14ac:dyDescent="0.2">
      <c r="E12481" s="1"/>
      <c r="F12481" s="1"/>
    </row>
    <row r="12482" spans="5:6" x14ac:dyDescent="0.2">
      <c r="E12482" s="1"/>
      <c r="F12482" s="1"/>
    </row>
    <row r="12483" spans="5:6" x14ac:dyDescent="0.2">
      <c r="E12483" s="1"/>
      <c r="F12483" s="1"/>
    </row>
    <row r="12484" spans="5:6" x14ac:dyDescent="0.2">
      <c r="E12484" s="1"/>
      <c r="F12484" s="1"/>
    </row>
    <row r="12485" spans="5:6" x14ac:dyDescent="0.2">
      <c r="E12485" s="1"/>
      <c r="F12485" s="1"/>
    </row>
    <row r="12486" spans="5:6" x14ac:dyDescent="0.2">
      <c r="E12486" s="1"/>
      <c r="F12486" s="1"/>
    </row>
    <row r="12487" spans="5:6" x14ac:dyDescent="0.2">
      <c r="E12487" s="1"/>
      <c r="F12487" s="1"/>
    </row>
    <row r="12488" spans="5:6" x14ac:dyDescent="0.2">
      <c r="E12488" s="1"/>
      <c r="F12488" s="1"/>
    </row>
    <row r="12489" spans="5:6" x14ac:dyDescent="0.2">
      <c r="E12489" s="1"/>
      <c r="F12489" s="1"/>
    </row>
    <row r="12490" spans="5:6" x14ac:dyDescent="0.2">
      <c r="E12490" s="1"/>
      <c r="F12490" s="1"/>
    </row>
    <row r="12491" spans="5:6" x14ac:dyDescent="0.2">
      <c r="E12491" s="1"/>
      <c r="F12491" s="1"/>
    </row>
    <row r="12492" spans="5:6" x14ac:dyDescent="0.2">
      <c r="E12492" s="1"/>
      <c r="F12492" s="1"/>
    </row>
    <row r="12493" spans="5:6" x14ac:dyDescent="0.2">
      <c r="E12493" s="1"/>
      <c r="F12493" s="1"/>
    </row>
    <row r="12494" spans="5:6" x14ac:dyDescent="0.2">
      <c r="E12494" s="1"/>
      <c r="F12494" s="1"/>
    </row>
    <row r="12495" spans="5:6" x14ac:dyDescent="0.2">
      <c r="E12495" s="1"/>
      <c r="F12495" s="1"/>
    </row>
    <row r="12496" spans="5:6" x14ac:dyDescent="0.2">
      <c r="E12496" s="1"/>
      <c r="F12496" s="1"/>
    </row>
    <row r="12497" spans="5:6" x14ac:dyDescent="0.2">
      <c r="E12497" s="1"/>
      <c r="F12497" s="1"/>
    </row>
    <row r="12498" spans="5:6" x14ac:dyDescent="0.2">
      <c r="E12498" s="1"/>
      <c r="F12498" s="1"/>
    </row>
    <row r="12499" spans="5:6" x14ac:dyDescent="0.2">
      <c r="E12499" s="1"/>
      <c r="F12499" s="1"/>
    </row>
    <row r="12500" spans="5:6" x14ac:dyDescent="0.2">
      <c r="E12500" s="1"/>
      <c r="F12500" s="1"/>
    </row>
    <row r="12501" spans="5:6" x14ac:dyDescent="0.2">
      <c r="E12501" s="1"/>
      <c r="F12501" s="1"/>
    </row>
    <row r="12502" spans="5:6" x14ac:dyDescent="0.2">
      <c r="E12502" s="1"/>
      <c r="F12502" s="1"/>
    </row>
    <row r="12503" spans="5:6" x14ac:dyDescent="0.2">
      <c r="E12503" s="1"/>
      <c r="F12503" s="1"/>
    </row>
    <row r="12504" spans="5:6" x14ac:dyDescent="0.2">
      <c r="E12504" s="1"/>
      <c r="F12504" s="1"/>
    </row>
    <row r="12505" spans="5:6" x14ac:dyDescent="0.2">
      <c r="E12505" s="1"/>
      <c r="F12505" s="1"/>
    </row>
    <row r="12506" spans="5:6" x14ac:dyDescent="0.2">
      <c r="E12506" s="1"/>
      <c r="F12506" s="1"/>
    </row>
    <row r="12507" spans="5:6" x14ac:dyDescent="0.2">
      <c r="E12507" s="1"/>
      <c r="F12507" s="1"/>
    </row>
    <row r="12508" spans="5:6" x14ac:dyDescent="0.2">
      <c r="E12508" s="1"/>
      <c r="F12508" s="1"/>
    </row>
    <row r="12509" spans="5:6" x14ac:dyDescent="0.2">
      <c r="E12509" s="1"/>
      <c r="F12509" s="1"/>
    </row>
    <row r="12510" spans="5:6" x14ac:dyDescent="0.2">
      <c r="E12510" s="1"/>
      <c r="F12510" s="1"/>
    </row>
    <row r="12511" spans="5:6" x14ac:dyDescent="0.2">
      <c r="E12511" s="1"/>
      <c r="F12511" s="1"/>
    </row>
    <row r="12512" spans="5:6" x14ac:dyDescent="0.2">
      <c r="E12512" s="1"/>
      <c r="F12512" s="1"/>
    </row>
    <row r="12513" spans="5:6" x14ac:dyDescent="0.2">
      <c r="E12513" s="1"/>
      <c r="F12513" s="1"/>
    </row>
    <row r="12514" spans="5:6" x14ac:dyDescent="0.2">
      <c r="E12514" s="1"/>
      <c r="F12514" s="1"/>
    </row>
    <row r="12515" spans="5:6" x14ac:dyDescent="0.2">
      <c r="E12515" s="1"/>
      <c r="F12515" s="1"/>
    </row>
    <row r="12516" spans="5:6" x14ac:dyDescent="0.2">
      <c r="E12516" s="1"/>
      <c r="F12516" s="1"/>
    </row>
    <row r="12517" spans="5:6" x14ac:dyDescent="0.2">
      <c r="E12517" s="1"/>
      <c r="F12517" s="1"/>
    </row>
    <row r="12518" spans="5:6" x14ac:dyDescent="0.2">
      <c r="E12518" s="1"/>
      <c r="F12518" s="1"/>
    </row>
    <row r="12519" spans="5:6" x14ac:dyDescent="0.2">
      <c r="E12519" s="1"/>
      <c r="F12519" s="1"/>
    </row>
    <row r="12520" spans="5:6" x14ac:dyDescent="0.2">
      <c r="E12520" s="1"/>
      <c r="F12520" s="1"/>
    </row>
    <row r="12521" spans="5:6" x14ac:dyDescent="0.2">
      <c r="E12521" s="1"/>
      <c r="F12521" s="1"/>
    </row>
    <row r="12522" spans="5:6" x14ac:dyDescent="0.2">
      <c r="E12522" s="1"/>
      <c r="F12522" s="1"/>
    </row>
    <row r="12523" spans="5:6" x14ac:dyDescent="0.2">
      <c r="E12523" s="1"/>
      <c r="F12523" s="1"/>
    </row>
    <row r="12524" spans="5:6" x14ac:dyDescent="0.2">
      <c r="E12524" s="1"/>
      <c r="F12524" s="1"/>
    </row>
    <row r="12525" spans="5:6" x14ac:dyDescent="0.2">
      <c r="E12525" s="1"/>
      <c r="F12525" s="1"/>
    </row>
    <row r="12526" spans="5:6" x14ac:dyDescent="0.2">
      <c r="E12526" s="1"/>
      <c r="F12526" s="1"/>
    </row>
    <row r="12527" spans="5:6" x14ac:dyDescent="0.2">
      <c r="E12527" s="1"/>
      <c r="F12527" s="1"/>
    </row>
    <row r="12528" spans="5:6" x14ac:dyDescent="0.2">
      <c r="E12528" s="1"/>
      <c r="F12528" s="1"/>
    </row>
    <row r="12529" spans="5:6" x14ac:dyDescent="0.2">
      <c r="E12529" s="1"/>
      <c r="F12529" s="1"/>
    </row>
    <row r="12530" spans="5:6" x14ac:dyDescent="0.2">
      <c r="E12530" s="1"/>
      <c r="F12530" s="1"/>
    </row>
    <row r="12531" spans="5:6" x14ac:dyDescent="0.2">
      <c r="E12531" s="1"/>
      <c r="F12531" s="1"/>
    </row>
    <row r="12532" spans="5:6" x14ac:dyDescent="0.2">
      <c r="E12532" s="1"/>
      <c r="F12532" s="1"/>
    </row>
    <row r="12533" spans="5:6" x14ac:dyDescent="0.2">
      <c r="E12533" s="1"/>
      <c r="F12533" s="1"/>
    </row>
    <row r="12534" spans="5:6" x14ac:dyDescent="0.2">
      <c r="E12534" s="1"/>
      <c r="F12534" s="1"/>
    </row>
    <row r="12535" spans="5:6" x14ac:dyDescent="0.2">
      <c r="E12535" s="1"/>
      <c r="F12535" s="1"/>
    </row>
    <row r="12536" spans="5:6" x14ac:dyDescent="0.2">
      <c r="E12536" s="1"/>
      <c r="F12536" s="1"/>
    </row>
    <row r="12537" spans="5:6" x14ac:dyDescent="0.2">
      <c r="E12537" s="1"/>
      <c r="F12537" s="1"/>
    </row>
    <row r="12538" spans="5:6" x14ac:dyDescent="0.2">
      <c r="E12538" s="1"/>
      <c r="F12538" s="1"/>
    </row>
    <row r="12539" spans="5:6" x14ac:dyDescent="0.2">
      <c r="E12539" s="1"/>
      <c r="F12539" s="1"/>
    </row>
    <row r="12540" spans="5:6" x14ac:dyDescent="0.2">
      <c r="E12540" s="1"/>
      <c r="F12540" s="1"/>
    </row>
    <row r="12541" spans="5:6" x14ac:dyDescent="0.2">
      <c r="E12541" s="1"/>
      <c r="F12541" s="1"/>
    </row>
    <row r="12542" spans="5:6" x14ac:dyDescent="0.2">
      <c r="E12542" s="1"/>
      <c r="F12542" s="1"/>
    </row>
    <row r="12543" spans="5:6" x14ac:dyDescent="0.2">
      <c r="E12543" s="1"/>
      <c r="F12543" s="1"/>
    </row>
    <row r="12544" spans="5:6" x14ac:dyDescent="0.2">
      <c r="E12544" s="1"/>
      <c r="F12544" s="1"/>
    </row>
    <row r="12545" spans="5:6" x14ac:dyDescent="0.2">
      <c r="E12545" s="1"/>
      <c r="F12545" s="1"/>
    </row>
    <row r="12546" spans="5:6" x14ac:dyDescent="0.2">
      <c r="E12546" s="1"/>
      <c r="F12546" s="1"/>
    </row>
    <row r="12547" spans="5:6" x14ac:dyDescent="0.2">
      <c r="E12547" s="1"/>
      <c r="F12547" s="1"/>
    </row>
    <row r="12548" spans="5:6" x14ac:dyDescent="0.2">
      <c r="E12548" s="1"/>
      <c r="F12548" s="1"/>
    </row>
    <row r="12549" spans="5:6" x14ac:dyDescent="0.2">
      <c r="E12549" s="1"/>
      <c r="F12549" s="1"/>
    </row>
    <row r="12550" spans="5:6" x14ac:dyDescent="0.2">
      <c r="E12550" s="1"/>
      <c r="F12550" s="1"/>
    </row>
    <row r="12551" spans="5:6" x14ac:dyDescent="0.2">
      <c r="E12551" s="1"/>
      <c r="F12551" s="1"/>
    </row>
    <row r="12552" spans="5:6" x14ac:dyDescent="0.2">
      <c r="E12552" s="1"/>
      <c r="F12552" s="1"/>
    </row>
    <row r="12553" spans="5:6" x14ac:dyDescent="0.2">
      <c r="E12553" s="1"/>
      <c r="F12553" s="1"/>
    </row>
    <row r="12554" spans="5:6" x14ac:dyDescent="0.2">
      <c r="E12554" s="1"/>
      <c r="F12554" s="1"/>
    </row>
    <row r="12555" spans="5:6" x14ac:dyDescent="0.2">
      <c r="E12555" s="1"/>
      <c r="F12555" s="1"/>
    </row>
    <row r="12556" spans="5:6" x14ac:dyDescent="0.2">
      <c r="E12556" s="1"/>
      <c r="F12556" s="1"/>
    </row>
    <row r="12557" spans="5:6" x14ac:dyDescent="0.2">
      <c r="E12557" s="1"/>
      <c r="F12557" s="1"/>
    </row>
    <row r="12558" spans="5:6" x14ac:dyDescent="0.2">
      <c r="E12558" s="1"/>
      <c r="F12558" s="1"/>
    </row>
    <row r="12559" spans="5:6" x14ac:dyDescent="0.2">
      <c r="E12559" s="1"/>
      <c r="F12559" s="1"/>
    </row>
    <row r="12560" spans="5:6" x14ac:dyDescent="0.2">
      <c r="E12560" s="1"/>
      <c r="F12560" s="1"/>
    </row>
    <row r="12561" spans="5:6" x14ac:dyDescent="0.2">
      <c r="E12561" s="1"/>
      <c r="F12561" s="1"/>
    </row>
    <row r="12562" spans="5:6" x14ac:dyDescent="0.2">
      <c r="E12562" s="1"/>
      <c r="F12562" s="1"/>
    </row>
    <row r="12563" spans="5:6" x14ac:dyDescent="0.2">
      <c r="E12563" s="1"/>
      <c r="F12563" s="1"/>
    </row>
    <row r="12564" spans="5:6" x14ac:dyDescent="0.2">
      <c r="E12564" s="1"/>
      <c r="F12564" s="1"/>
    </row>
    <row r="12565" spans="5:6" x14ac:dyDescent="0.2">
      <c r="E12565" s="1"/>
      <c r="F12565" s="1"/>
    </row>
    <row r="12566" spans="5:6" x14ac:dyDescent="0.2">
      <c r="E12566" s="1"/>
      <c r="F12566" s="1"/>
    </row>
    <row r="12567" spans="5:6" x14ac:dyDescent="0.2">
      <c r="E12567" s="1"/>
      <c r="F12567" s="1"/>
    </row>
    <row r="12568" spans="5:6" x14ac:dyDescent="0.2">
      <c r="E12568" s="1"/>
      <c r="F12568" s="1"/>
    </row>
    <row r="12569" spans="5:6" x14ac:dyDescent="0.2">
      <c r="E12569" s="1"/>
      <c r="F12569" s="1"/>
    </row>
    <row r="12570" spans="5:6" x14ac:dyDescent="0.2">
      <c r="E12570" s="1"/>
      <c r="F12570" s="1"/>
    </row>
    <row r="12571" spans="5:6" x14ac:dyDescent="0.2">
      <c r="E12571" s="1"/>
      <c r="F12571" s="1"/>
    </row>
    <row r="12572" spans="5:6" x14ac:dyDescent="0.2">
      <c r="E12572" s="1"/>
      <c r="F12572" s="1"/>
    </row>
    <row r="12573" spans="5:6" x14ac:dyDescent="0.2">
      <c r="E12573" s="1"/>
      <c r="F12573" s="1"/>
    </row>
    <row r="12574" spans="5:6" x14ac:dyDescent="0.2">
      <c r="E12574" s="1"/>
      <c r="F12574" s="1"/>
    </row>
    <row r="12575" spans="5:6" x14ac:dyDescent="0.2">
      <c r="E12575" s="1"/>
      <c r="F12575" s="1"/>
    </row>
    <row r="12576" spans="5:6" x14ac:dyDescent="0.2">
      <c r="E12576" s="1"/>
      <c r="F12576" s="1"/>
    </row>
    <row r="12577" spans="5:6" x14ac:dyDescent="0.2">
      <c r="E12577" s="1"/>
      <c r="F12577" s="1"/>
    </row>
    <row r="12578" spans="5:6" x14ac:dyDescent="0.2">
      <c r="E12578" s="1"/>
      <c r="F12578" s="1"/>
    </row>
    <row r="12579" spans="5:6" x14ac:dyDescent="0.2">
      <c r="E12579" s="1"/>
      <c r="F12579" s="1"/>
    </row>
    <row r="12580" spans="5:6" x14ac:dyDescent="0.2">
      <c r="E12580" s="1"/>
      <c r="F12580" s="1"/>
    </row>
    <row r="12581" spans="5:6" x14ac:dyDescent="0.2">
      <c r="E12581" s="1"/>
      <c r="F12581" s="1"/>
    </row>
    <row r="12582" spans="5:6" x14ac:dyDescent="0.2">
      <c r="E12582" s="1"/>
      <c r="F12582" s="1"/>
    </row>
    <row r="12583" spans="5:6" x14ac:dyDescent="0.2">
      <c r="E12583" s="1"/>
      <c r="F12583" s="1"/>
    </row>
    <row r="12584" spans="5:6" x14ac:dyDescent="0.2">
      <c r="E12584" s="1"/>
      <c r="F12584" s="1"/>
    </row>
    <row r="12585" spans="5:6" x14ac:dyDescent="0.2">
      <c r="E12585" s="1"/>
      <c r="F12585" s="1"/>
    </row>
    <row r="12586" spans="5:6" x14ac:dyDescent="0.2">
      <c r="E12586" s="1"/>
      <c r="F12586" s="1"/>
    </row>
    <row r="12587" spans="5:6" x14ac:dyDescent="0.2">
      <c r="E12587" s="1"/>
      <c r="F12587" s="1"/>
    </row>
    <row r="12588" spans="5:6" x14ac:dyDescent="0.2">
      <c r="E12588" s="1"/>
      <c r="F12588" s="1"/>
    </row>
    <row r="12589" spans="5:6" x14ac:dyDescent="0.2">
      <c r="E12589" s="1"/>
      <c r="F12589" s="1"/>
    </row>
    <row r="12590" spans="5:6" x14ac:dyDescent="0.2">
      <c r="E12590" s="1"/>
      <c r="F12590" s="1"/>
    </row>
    <row r="12591" spans="5:6" x14ac:dyDescent="0.2">
      <c r="E12591" s="1"/>
      <c r="F12591" s="1"/>
    </row>
    <row r="12592" spans="5:6" x14ac:dyDescent="0.2">
      <c r="E12592" s="1"/>
      <c r="F12592" s="1"/>
    </row>
    <row r="12593" spans="5:6" x14ac:dyDescent="0.2">
      <c r="E12593" s="1"/>
      <c r="F12593" s="1"/>
    </row>
    <row r="12594" spans="5:6" x14ac:dyDescent="0.2">
      <c r="E12594" s="1"/>
      <c r="F12594" s="1"/>
    </row>
    <row r="12595" spans="5:6" x14ac:dyDescent="0.2">
      <c r="E12595" s="1"/>
      <c r="F12595" s="1"/>
    </row>
    <row r="12596" spans="5:6" x14ac:dyDescent="0.2">
      <c r="E12596" s="1"/>
      <c r="F12596" s="1"/>
    </row>
    <row r="12597" spans="5:6" x14ac:dyDescent="0.2">
      <c r="E12597" s="1"/>
      <c r="F12597" s="1"/>
    </row>
    <row r="12598" spans="5:6" x14ac:dyDescent="0.2">
      <c r="E12598" s="1"/>
      <c r="F12598" s="1"/>
    </row>
    <row r="12599" spans="5:6" x14ac:dyDescent="0.2">
      <c r="E12599" s="1"/>
      <c r="F12599" s="1"/>
    </row>
    <row r="12600" spans="5:6" x14ac:dyDescent="0.2">
      <c r="E12600" s="1"/>
      <c r="F12600" s="1"/>
    </row>
    <row r="12601" spans="5:6" x14ac:dyDescent="0.2">
      <c r="E12601" s="1"/>
      <c r="F12601" s="1"/>
    </row>
    <row r="12602" spans="5:6" x14ac:dyDescent="0.2">
      <c r="E12602" s="1"/>
      <c r="F12602" s="1"/>
    </row>
    <row r="12603" spans="5:6" x14ac:dyDescent="0.2">
      <c r="E12603" s="1"/>
      <c r="F12603" s="1"/>
    </row>
    <row r="12604" spans="5:6" x14ac:dyDescent="0.2">
      <c r="E12604" s="1"/>
      <c r="F12604" s="1"/>
    </row>
    <row r="12605" spans="5:6" x14ac:dyDescent="0.2">
      <c r="E12605" s="1"/>
      <c r="F12605" s="1"/>
    </row>
    <row r="12606" spans="5:6" x14ac:dyDescent="0.2">
      <c r="E12606" s="1"/>
      <c r="F12606" s="1"/>
    </row>
    <row r="12607" spans="5:6" x14ac:dyDescent="0.2">
      <c r="E12607" s="1"/>
      <c r="F12607" s="1"/>
    </row>
    <row r="12608" spans="5:6" x14ac:dyDescent="0.2">
      <c r="E12608" s="1"/>
      <c r="F12608" s="1"/>
    </row>
    <row r="12609" spans="5:6" x14ac:dyDescent="0.2">
      <c r="E12609" s="1"/>
      <c r="F12609" s="1"/>
    </row>
    <row r="12610" spans="5:6" x14ac:dyDescent="0.2">
      <c r="E12610" s="1"/>
      <c r="F12610" s="1"/>
    </row>
    <row r="12611" spans="5:6" x14ac:dyDescent="0.2">
      <c r="E12611" s="1"/>
      <c r="F12611" s="1"/>
    </row>
    <row r="12612" spans="5:6" x14ac:dyDescent="0.2">
      <c r="E12612" s="1"/>
      <c r="F12612" s="1"/>
    </row>
    <row r="12613" spans="5:6" x14ac:dyDescent="0.2">
      <c r="E12613" s="1"/>
      <c r="F12613" s="1"/>
    </row>
    <row r="12614" spans="5:6" x14ac:dyDescent="0.2">
      <c r="E12614" s="1"/>
      <c r="F12614" s="1"/>
    </row>
    <row r="12615" spans="5:6" x14ac:dyDescent="0.2">
      <c r="E12615" s="1"/>
      <c r="F12615" s="1"/>
    </row>
    <row r="12616" spans="5:6" x14ac:dyDescent="0.2">
      <c r="E12616" s="1"/>
      <c r="F12616" s="1"/>
    </row>
    <row r="12617" spans="5:6" x14ac:dyDescent="0.2">
      <c r="E12617" s="1"/>
      <c r="F12617" s="1"/>
    </row>
    <row r="12618" spans="5:6" x14ac:dyDescent="0.2">
      <c r="E12618" s="1"/>
      <c r="F12618" s="1"/>
    </row>
    <row r="12619" spans="5:6" x14ac:dyDescent="0.2">
      <c r="E12619" s="1"/>
      <c r="F12619" s="1"/>
    </row>
    <row r="12620" spans="5:6" x14ac:dyDescent="0.2">
      <c r="E12620" s="1"/>
      <c r="F12620" s="1"/>
    </row>
    <row r="12621" spans="5:6" x14ac:dyDescent="0.2">
      <c r="E12621" s="1"/>
      <c r="F12621" s="1"/>
    </row>
    <row r="12622" spans="5:6" x14ac:dyDescent="0.2">
      <c r="E12622" s="1"/>
      <c r="F12622" s="1"/>
    </row>
    <row r="12623" spans="5:6" x14ac:dyDescent="0.2">
      <c r="E12623" s="1"/>
      <c r="F12623" s="1"/>
    </row>
    <row r="12624" spans="5:6" x14ac:dyDescent="0.2">
      <c r="E12624" s="1"/>
      <c r="F12624" s="1"/>
    </row>
    <row r="12625" spans="5:6" x14ac:dyDescent="0.2">
      <c r="E12625" s="1"/>
      <c r="F12625" s="1"/>
    </row>
    <row r="12626" spans="5:6" x14ac:dyDescent="0.2">
      <c r="E12626" s="1"/>
      <c r="F12626" s="1"/>
    </row>
    <row r="12627" spans="5:6" x14ac:dyDescent="0.2">
      <c r="E12627" s="1"/>
      <c r="F12627" s="1"/>
    </row>
    <row r="12628" spans="5:6" x14ac:dyDescent="0.2">
      <c r="E12628" s="1"/>
      <c r="F12628" s="1"/>
    </row>
    <row r="12629" spans="5:6" x14ac:dyDescent="0.2">
      <c r="E12629" s="1"/>
      <c r="F12629" s="1"/>
    </row>
    <row r="12630" spans="5:6" x14ac:dyDescent="0.2">
      <c r="E12630" s="1"/>
      <c r="F12630" s="1"/>
    </row>
    <row r="12631" spans="5:6" x14ac:dyDescent="0.2">
      <c r="E12631" s="1"/>
      <c r="F12631" s="1"/>
    </row>
    <row r="12632" spans="5:6" x14ac:dyDescent="0.2">
      <c r="E12632" s="1"/>
      <c r="F12632" s="1"/>
    </row>
    <row r="12633" spans="5:6" x14ac:dyDescent="0.2">
      <c r="E12633" s="1"/>
      <c r="F12633" s="1"/>
    </row>
    <row r="12634" spans="5:6" x14ac:dyDescent="0.2">
      <c r="E12634" s="1"/>
      <c r="F12634" s="1"/>
    </row>
    <row r="12635" spans="5:6" x14ac:dyDescent="0.2">
      <c r="E12635" s="1"/>
      <c r="F12635" s="1"/>
    </row>
    <row r="12636" spans="5:6" x14ac:dyDescent="0.2">
      <c r="E12636" s="1"/>
      <c r="F12636" s="1"/>
    </row>
    <row r="12637" spans="5:6" x14ac:dyDescent="0.2">
      <c r="E12637" s="1"/>
      <c r="F12637" s="1"/>
    </row>
    <row r="12638" spans="5:6" x14ac:dyDescent="0.2">
      <c r="E12638" s="1"/>
      <c r="F12638" s="1"/>
    </row>
    <row r="12639" spans="5:6" x14ac:dyDescent="0.2">
      <c r="E12639" s="1"/>
      <c r="F12639" s="1"/>
    </row>
    <row r="12640" spans="5:6" x14ac:dyDescent="0.2">
      <c r="E12640" s="1"/>
      <c r="F12640" s="1"/>
    </row>
    <row r="12641" spans="5:6" x14ac:dyDescent="0.2">
      <c r="E12641" s="1"/>
      <c r="F12641" s="1"/>
    </row>
    <row r="12642" spans="5:6" x14ac:dyDescent="0.2">
      <c r="E12642" s="1"/>
      <c r="F12642" s="1"/>
    </row>
    <row r="12643" spans="5:6" x14ac:dyDescent="0.2">
      <c r="E12643" s="1"/>
      <c r="F12643" s="1"/>
    </row>
    <row r="12644" spans="5:6" x14ac:dyDescent="0.2">
      <c r="E12644" s="1"/>
      <c r="F12644" s="1"/>
    </row>
    <row r="12645" spans="5:6" x14ac:dyDescent="0.2">
      <c r="E12645" s="1"/>
      <c r="F12645" s="1"/>
    </row>
    <row r="12646" spans="5:6" x14ac:dyDescent="0.2">
      <c r="E12646" s="1"/>
      <c r="F12646" s="1"/>
    </row>
    <row r="12647" spans="5:6" x14ac:dyDescent="0.2">
      <c r="E12647" s="1"/>
      <c r="F12647" s="1"/>
    </row>
    <row r="12648" spans="5:6" x14ac:dyDescent="0.2">
      <c r="E12648" s="1"/>
      <c r="F12648" s="1"/>
    </row>
    <row r="12649" spans="5:6" x14ac:dyDescent="0.2">
      <c r="E12649" s="1"/>
      <c r="F12649" s="1"/>
    </row>
    <row r="12650" spans="5:6" x14ac:dyDescent="0.2">
      <c r="E12650" s="1"/>
      <c r="F12650" s="1"/>
    </row>
    <row r="12651" spans="5:6" x14ac:dyDescent="0.2">
      <c r="E12651" s="1"/>
      <c r="F12651" s="1"/>
    </row>
    <row r="12652" spans="5:6" x14ac:dyDescent="0.2">
      <c r="E12652" s="1"/>
      <c r="F12652" s="1"/>
    </row>
    <row r="12653" spans="5:6" x14ac:dyDescent="0.2">
      <c r="E12653" s="1"/>
      <c r="F12653" s="1"/>
    </row>
    <row r="12654" spans="5:6" x14ac:dyDescent="0.2">
      <c r="E12654" s="1"/>
      <c r="F12654" s="1"/>
    </row>
    <row r="12655" spans="5:6" x14ac:dyDescent="0.2">
      <c r="E12655" s="1"/>
      <c r="F12655" s="1"/>
    </row>
    <row r="12656" spans="5:6" x14ac:dyDescent="0.2">
      <c r="E12656" s="1"/>
      <c r="F12656" s="1"/>
    </row>
    <row r="12657" spans="5:6" x14ac:dyDescent="0.2">
      <c r="E12657" s="1"/>
      <c r="F12657" s="1"/>
    </row>
    <row r="12658" spans="5:6" x14ac:dyDescent="0.2">
      <c r="E12658" s="1"/>
      <c r="F12658" s="1"/>
    </row>
    <row r="12659" spans="5:6" x14ac:dyDescent="0.2">
      <c r="E12659" s="1"/>
      <c r="F12659" s="1"/>
    </row>
    <row r="12660" spans="5:6" x14ac:dyDescent="0.2">
      <c r="E12660" s="1"/>
      <c r="F12660" s="1"/>
    </row>
    <row r="12661" spans="5:6" x14ac:dyDescent="0.2">
      <c r="E12661" s="1"/>
      <c r="F12661" s="1"/>
    </row>
    <row r="12662" spans="5:6" x14ac:dyDescent="0.2">
      <c r="E12662" s="1"/>
      <c r="F12662" s="1"/>
    </row>
    <row r="12663" spans="5:6" x14ac:dyDescent="0.2">
      <c r="E12663" s="1"/>
      <c r="F12663" s="1"/>
    </row>
    <row r="12664" spans="5:6" x14ac:dyDescent="0.2">
      <c r="E12664" s="1"/>
      <c r="F12664" s="1"/>
    </row>
    <row r="12665" spans="5:6" x14ac:dyDescent="0.2">
      <c r="E12665" s="1"/>
      <c r="F12665" s="1"/>
    </row>
    <row r="12666" spans="5:6" x14ac:dyDescent="0.2">
      <c r="E12666" s="1"/>
      <c r="F12666" s="1"/>
    </row>
    <row r="12667" spans="5:6" x14ac:dyDescent="0.2">
      <c r="E12667" s="1"/>
      <c r="F12667" s="1"/>
    </row>
    <row r="12668" spans="5:6" x14ac:dyDescent="0.2">
      <c r="E12668" s="1"/>
      <c r="F12668" s="1"/>
    </row>
    <row r="12669" spans="5:6" x14ac:dyDescent="0.2">
      <c r="E12669" s="1"/>
      <c r="F12669" s="1"/>
    </row>
    <row r="12670" spans="5:6" x14ac:dyDescent="0.2">
      <c r="E12670" s="1"/>
      <c r="F12670" s="1"/>
    </row>
    <row r="12671" spans="5:6" x14ac:dyDescent="0.2">
      <c r="E12671" s="1"/>
      <c r="F12671" s="1"/>
    </row>
    <row r="12672" spans="5:6" x14ac:dyDescent="0.2">
      <c r="E12672" s="1"/>
      <c r="F12672" s="1"/>
    </row>
    <row r="12673" spans="5:6" x14ac:dyDescent="0.2">
      <c r="E12673" s="1"/>
      <c r="F12673" s="1"/>
    </row>
    <row r="12674" spans="5:6" x14ac:dyDescent="0.2">
      <c r="E12674" s="1"/>
      <c r="F12674" s="1"/>
    </row>
    <row r="12675" spans="5:6" x14ac:dyDescent="0.2">
      <c r="E12675" s="1"/>
      <c r="F12675" s="1"/>
    </row>
    <row r="12676" spans="5:6" x14ac:dyDescent="0.2">
      <c r="E12676" s="1"/>
      <c r="F12676" s="1"/>
    </row>
    <row r="12677" spans="5:6" x14ac:dyDescent="0.2">
      <c r="E12677" s="1"/>
      <c r="F12677" s="1"/>
    </row>
    <row r="12678" spans="5:6" x14ac:dyDescent="0.2">
      <c r="E12678" s="1"/>
      <c r="F12678" s="1"/>
    </row>
    <row r="12679" spans="5:6" x14ac:dyDescent="0.2">
      <c r="E12679" s="1"/>
      <c r="F12679" s="1"/>
    </row>
    <row r="12680" spans="5:6" x14ac:dyDescent="0.2">
      <c r="E12680" s="1"/>
      <c r="F12680" s="1"/>
    </row>
    <row r="12681" spans="5:6" x14ac:dyDescent="0.2">
      <c r="E12681" s="1"/>
      <c r="F12681" s="1"/>
    </row>
    <row r="12682" spans="5:6" x14ac:dyDescent="0.2">
      <c r="E12682" s="1"/>
      <c r="F12682" s="1"/>
    </row>
    <row r="12683" spans="5:6" x14ac:dyDescent="0.2">
      <c r="E12683" s="1"/>
      <c r="F12683" s="1"/>
    </row>
    <row r="12684" spans="5:6" x14ac:dyDescent="0.2">
      <c r="E12684" s="1"/>
      <c r="F12684" s="1"/>
    </row>
    <row r="12685" spans="5:6" x14ac:dyDescent="0.2">
      <c r="E12685" s="1"/>
      <c r="F12685" s="1"/>
    </row>
    <row r="12686" spans="5:6" x14ac:dyDescent="0.2">
      <c r="E12686" s="1"/>
      <c r="F12686" s="1"/>
    </row>
    <row r="12687" spans="5:6" x14ac:dyDescent="0.2">
      <c r="E12687" s="1"/>
      <c r="F12687" s="1"/>
    </row>
    <row r="12688" spans="5:6" x14ac:dyDescent="0.2">
      <c r="E12688" s="1"/>
      <c r="F12688" s="1"/>
    </row>
    <row r="12689" spans="5:6" x14ac:dyDescent="0.2">
      <c r="E12689" s="1"/>
      <c r="F12689" s="1"/>
    </row>
    <row r="12690" spans="5:6" x14ac:dyDescent="0.2">
      <c r="E12690" s="1"/>
      <c r="F12690" s="1"/>
    </row>
    <row r="12691" spans="5:6" x14ac:dyDescent="0.2">
      <c r="E12691" s="1"/>
      <c r="F12691" s="1"/>
    </row>
    <row r="12692" spans="5:6" x14ac:dyDescent="0.2">
      <c r="E12692" s="1"/>
      <c r="F12692" s="1"/>
    </row>
    <row r="12693" spans="5:6" x14ac:dyDescent="0.2">
      <c r="E12693" s="1"/>
      <c r="F12693" s="1"/>
    </row>
    <row r="12694" spans="5:6" x14ac:dyDescent="0.2">
      <c r="E12694" s="1"/>
      <c r="F12694" s="1"/>
    </row>
    <row r="12695" spans="5:6" x14ac:dyDescent="0.2">
      <c r="E12695" s="1"/>
      <c r="F12695" s="1"/>
    </row>
    <row r="12696" spans="5:6" x14ac:dyDescent="0.2">
      <c r="E12696" s="1"/>
      <c r="F12696" s="1"/>
    </row>
    <row r="12697" spans="5:6" x14ac:dyDescent="0.2">
      <c r="E12697" s="1"/>
      <c r="F12697" s="1"/>
    </row>
    <row r="12698" spans="5:6" x14ac:dyDescent="0.2">
      <c r="E12698" s="1"/>
      <c r="F12698" s="1"/>
    </row>
    <row r="12699" spans="5:6" x14ac:dyDescent="0.2">
      <c r="E12699" s="1"/>
      <c r="F12699" s="1"/>
    </row>
    <row r="12700" spans="5:6" x14ac:dyDescent="0.2">
      <c r="E12700" s="1"/>
      <c r="F12700" s="1"/>
    </row>
    <row r="12701" spans="5:6" x14ac:dyDescent="0.2">
      <c r="E12701" s="1"/>
      <c r="F12701" s="1"/>
    </row>
    <row r="12702" spans="5:6" x14ac:dyDescent="0.2">
      <c r="E12702" s="1"/>
      <c r="F12702" s="1"/>
    </row>
    <row r="12703" spans="5:6" x14ac:dyDescent="0.2">
      <c r="E12703" s="1"/>
      <c r="F12703" s="1"/>
    </row>
    <row r="12704" spans="5:6" x14ac:dyDescent="0.2">
      <c r="E12704" s="1"/>
      <c r="F12704" s="1"/>
    </row>
    <row r="12705" spans="5:6" x14ac:dyDescent="0.2">
      <c r="E12705" s="1"/>
      <c r="F12705" s="1"/>
    </row>
    <row r="12706" spans="5:6" x14ac:dyDescent="0.2">
      <c r="E12706" s="1"/>
      <c r="F12706" s="1"/>
    </row>
    <row r="12707" spans="5:6" x14ac:dyDescent="0.2">
      <c r="E12707" s="1"/>
      <c r="F12707" s="1"/>
    </row>
    <row r="12708" spans="5:6" x14ac:dyDescent="0.2">
      <c r="E12708" s="1"/>
      <c r="F12708" s="1"/>
    </row>
    <row r="12709" spans="5:6" x14ac:dyDescent="0.2">
      <c r="E12709" s="1"/>
      <c r="F12709" s="1"/>
    </row>
    <row r="12710" spans="5:6" x14ac:dyDescent="0.2">
      <c r="E12710" s="1"/>
      <c r="F12710" s="1"/>
    </row>
    <row r="12711" spans="5:6" x14ac:dyDescent="0.2">
      <c r="E12711" s="1"/>
      <c r="F12711" s="1"/>
    </row>
    <row r="12712" spans="5:6" x14ac:dyDescent="0.2">
      <c r="E12712" s="1"/>
      <c r="F12712" s="1"/>
    </row>
    <row r="12713" spans="5:6" x14ac:dyDescent="0.2">
      <c r="E12713" s="1"/>
      <c r="F12713" s="1"/>
    </row>
    <row r="12714" spans="5:6" x14ac:dyDescent="0.2">
      <c r="E12714" s="1"/>
      <c r="F12714" s="1"/>
    </row>
    <row r="12715" spans="5:6" x14ac:dyDescent="0.2">
      <c r="E12715" s="1"/>
      <c r="F12715" s="1"/>
    </row>
    <row r="12716" spans="5:6" x14ac:dyDescent="0.2">
      <c r="E12716" s="1"/>
      <c r="F12716" s="1"/>
    </row>
    <row r="12717" spans="5:6" x14ac:dyDescent="0.2">
      <c r="E12717" s="1"/>
      <c r="F12717" s="1"/>
    </row>
    <row r="12718" spans="5:6" x14ac:dyDescent="0.2">
      <c r="E12718" s="1"/>
      <c r="F12718" s="1"/>
    </row>
    <row r="12719" spans="5:6" x14ac:dyDescent="0.2">
      <c r="E12719" s="1"/>
      <c r="F12719" s="1"/>
    </row>
    <row r="12720" spans="5:6" x14ac:dyDescent="0.2">
      <c r="E12720" s="1"/>
      <c r="F12720" s="1"/>
    </row>
    <row r="12721" spans="5:6" x14ac:dyDescent="0.2">
      <c r="E12721" s="1"/>
      <c r="F12721" s="1"/>
    </row>
    <row r="12722" spans="5:6" x14ac:dyDescent="0.2">
      <c r="E12722" s="1"/>
      <c r="F12722" s="1"/>
    </row>
    <row r="12723" spans="5:6" x14ac:dyDescent="0.2">
      <c r="E12723" s="1"/>
      <c r="F12723" s="1"/>
    </row>
    <row r="12724" spans="5:6" x14ac:dyDescent="0.2">
      <c r="E12724" s="1"/>
      <c r="F12724" s="1"/>
    </row>
    <row r="12725" spans="5:6" x14ac:dyDescent="0.2">
      <c r="E12725" s="1"/>
      <c r="F12725" s="1"/>
    </row>
    <row r="12726" spans="5:6" x14ac:dyDescent="0.2">
      <c r="E12726" s="1"/>
      <c r="F12726" s="1"/>
    </row>
    <row r="12727" spans="5:6" x14ac:dyDescent="0.2">
      <c r="E12727" s="1"/>
      <c r="F12727" s="1"/>
    </row>
    <row r="12728" spans="5:6" x14ac:dyDescent="0.2">
      <c r="E12728" s="1"/>
      <c r="F12728" s="1"/>
    </row>
    <row r="12729" spans="5:6" x14ac:dyDescent="0.2">
      <c r="E12729" s="1"/>
      <c r="F12729" s="1"/>
    </row>
    <row r="12730" spans="5:6" x14ac:dyDescent="0.2">
      <c r="E12730" s="1"/>
      <c r="F12730" s="1"/>
    </row>
    <row r="12731" spans="5:6" x14ac:dyDescent="0.2">
      <c r="E12731" s="1"/>
      <c r="F12731" s="1"/>
    </row>
    <row r="12732" spans="5:6" x14ac:dyDescent="0.2">
      <c r="E12732" s="1"/>
      <c r="F12732" s="1"/>
    </row>
    <row r="12733" spans="5:6" x14ac:dyDescent="0.2">
      <c r="E12733" s="1"/>
      <c r="F12733" s="1"/>
    </row>
    <row r="12734" spans="5:6" x14ac:dyDescent="0.2">
      <c r="E12734" s="1"/>
      <c r="F12734" s="1"/>
    </row>
    <row r="12735" spans="5:6" x14ac:dyDescent="0.2">
      <c r="E12735" s="1"/>
      <c r="F12735" s="1"/>
    </row>
    <row r="12736" spans="5:6" x14ac:dyDescent="0.2">
      <c r="E12736" s="1"/>
      <c r="F12736" s="1"/>
    </row>
    <row r="12737" spans="5:6" x14ac:dyDescent="0.2">
      <c r="E12737" s="1"/>
      <c r="F12737" s="1"/>
    </row>
    <row r="12738" spans="5:6" x14ac:dyDescent="0.2">
      <c r="E12738" s="1"/>
      <c r="F12738" s="1"/>
    </row>
    <row r="12739" spans="5:6" x14ac:dyDescent="0.2">
      <c r="E12739" s="1"/>
      <c r="F12739" s="1"/>
    </row>
    <row r="12740" spans="5:6" x14ac:dyDescent="0.2">
      <c r="E12740" s="1"/>
      <c r="F12740" s="1"/>
    </row>
    <row r="12741" spans="5:6" x14ac:dyDescent="0.2">
      <c r="E12741" s="1"/>
      <c r="F12741" s="1"/>
    </row>
    <row r="12742" spans="5:6" x14ac:dyDescent="0.2">
      <c r="E12742" s="1"/>
      <c r="F12742" s="1"/>
    </row>
    <row r="12743" spans="5:6" x14ac:dyDescent="0.2">
      <c r="E12743" s="1"/>
      <c r="F12743" s="1"/>
    </row>
    <row r="12744" spans="5:6" x14ac:dyDescent="0.2">
      <c r="E12744" s="1"/>
      <c r="F12744" s="1"/>
    </row>
    <row r="12745" spans="5:6" x14ac:dyDescent="0.2">
      <c r="E12745" s="1"/>
      <c r="F12745" s="1"/>
    </row>
    <row r="12746" spans="5:6" x14ac:dyDescent="0.2">
      <c r="E12746" s="1"/>
      <c r="F12746" s="1"/>
    </row>
    <row r="12747" spans="5:6" x14ac:dyDescent="0.2">
      <c r="E12747" s="1"/>
      <c r="F12747" s="1"/>
    </row>
    <row r="12748" spans="5:6" x14ac:dyDescent="0.2">
      <c r="E12748" s="1"/>
      <c r="F12748" s="1"/>
    </row>
    <row r="12749" spans="5:6" x14ac:dyDescent="0.2">
      <c r="E12749" s="1"/>
      <c r="F12749" s="1"/>
    </row>
    <row r="12750" spans="5:6" x14ac:dyDescent="0.2">
      <c r="E12750" s="1"/>
      <c r="F12750" s="1"/>
    </row>
    <row r="12751" spans="5:6" x14ac:dyDescent="0.2">
      <c r="E12751" s="1"/>
      <c r="F12751" s="1"/>
    </row>
    <row r="12752" spans="5:6" x14ac:dyDescent="0.2">
      <c r="E12752" s="1"/>
      <c r="F12752" s="1"/>
    </row>
    <row r="12753" spans="5:6" x14ac:dyDescent="0.2">
      <c r="E12753" s="1"/>
      <c r="F12753" s="1"/>
    </row>
    <row r="12754" spans="5:6" x14ac:dyDescent="0.2">
      <c r="E12754" s="1"/>
      <c r="F12754" s="1"/>
    </row>
    <row r="12755" spans="5:6" x14ac:dyDescent="0.2">
      <c r="E12755" s="1"/>
      <c r="F12755" s="1"/>
    </row>
    <row r="12756" spans="5:6" x14ac:dyDescent="0.2">
      <c r="E12756" s="1"/>
      <c r="F12756" s="1"/>
    </row>
    <row r="12757" spans="5:6" x14ac:dyDescent="0.2">
      <c r="E12757" s="1"/>
      <c r="F12757" s="1"/>
    </row>
    <row r="12758" spans="5:6" x14ac:dyDescent="0.2">
      <c r="E12758" s="1"/>
      <c r="F12758" s="1"/>
    </row>
    <row r="12759" spans="5:6" x14ac:dyDescent="0.2">
      <c r="E12759" s="1"/>
      <c r="F12759" s="1"/>
    </row>
    <row r="12760" spans="5:6" x14ac:dyDescent="0.2">
      <c r="E12760" s="1"/>
      <c r="F12760" s="1"/>
    </row>
    <row r="12761" spans="5:6" x14ac:dyDescent="0.2">
      <c r="E12761" s="1"/>
      <c r="F12761" s="1"/>
    </row>
    <row r="12762" spans="5:6" x14ac:dyDescent="0.2">
      <c r="E12762" s="1"/>
      <c r="F12762" s="1"/>
    </row>
    <row r="12763" spans="5:6" x14ac:dyDescent="0.2">
      <c r="E12763" s="1"/>
      <c r="F12763" s="1"/>
    </row>
    <row r="12764" spans="5:6" x14ac:dyDescent="0.2">
      <c r="E12764" s="1"/>
      <c r="F12764" s="1"/>
    </row>
    <row r="12765" spans="5:6" x14ac:dyDescent="0.2">
      <c r="E12765" s="1"/>
      <c r="F12765" s="1"/>
    </row>
    <row r="12766" spans="5:6" x14ac:dyDescent="0.2">
      <c r="E12766" s="1"/>
      <c r="F12766" s="1"/>
    </row>
    <row r="12767" spans="5:6" x14ac:dyDescent="0.2">
      <c r="E12767" s="1"/>
      <c r="F12767" s="1"/>
    </row>
    <row r="12768" spans="5:6" x14ac:dyDescent="0.2">
      <c r="E12768" s="1"/>
      <c r="F12768" s="1"/>
    </row>
    <row r="12769" spans="5:6" x14ac:dyDescent="0.2">
      <c r="E12769" s="1"/>
      <c r="F12769" s="1"/>
    </row>
    <row r="12770" spans="5:6" x14ac:dyDescent="0.2">
      <c r="E12770" s="1"/>
      <c r="F12770" s="1"/>
    </row>
    <row r="12771" spans="5:6" x14ac:dyDescent="0.2">
      <c r="E12771" s="1"/>
      <c r="F12771" s="1"/>
    </row>
    <row r="12772" spans="5:6" x14ac:dyDescent="0.2">
      <c r="E12772" s="1"/>
      <c r="F12772" s="1"/>
    </row>
    <row r="12773" spans="5:6" x14ac:dyDescent="0.2">
      <c r="E12773" s="1"/>
      <c r="F12773" s="1"/>
    </row>
    <row r="12774" spans="5:6" x14ac:dyDescent="0.2">
      <c r="E12774" s="1"/>
      <c r="F12774" s="1"/>
    </row>
    <row r="12775" spans="5:6" x14ac:dyDescent="0.2">
      <c r="E12775" s="1"/>
      <c r="F12775" s="1"/>
    </row>
    <row r="12776" spans="5:6" x14ac:dyDescent="0.2">
      <c r="E12776" s="1"/>
      <c r="F12776" s="1"/>
    </row>
    <row r="12777" spans="5:6" x14ac:dyDescent="0.2">
      <c r="E12777" s="1"/>
      <c r="F12777" s="1"/>
    </row>
    <row r="12778" spans="5:6" x14ac:dyDescent="0.2">
      <c r="E12778" s="1"/>
      <c r="F12778" s="1"/>
    </row>
    <row r="12779" spans="5:6" x14ac:dyDescent="0.2">
      <c r="E12779" s="1"/>
      <c r="F12779" s="1"/>
    </row>
    <row r="12780" spans="5:6" x14ac:dyDescent="0.2">
      <c r="E12780" s="1"/>
      <c r="F12780" s="1"/>
    </row>
    <row r="12781" spans="5:6" x14ac:dyDescent="0.2">
      <c r="E12781" s="1"/>
      <c r="F12781" s="1"/>
    </row>
    <row r="12782" spans="5:6" x14ac:dyDescent="0.2">
      <c r="E12782" s="1"/>
      <c r="F12782" s="1"/>
    </row>
    <row r="12783" spans="5:6" x14ac:dyDescent="0.2">
      <c r="E12783" s="1"/>
      <c r="F12783" s="1"/>
    </row>
    <row r="12784" spans="5:6" x14ac:dyDescent="0.2">
      <c r="E12784" s="1"/>
      <c r="F12784" s="1"/>
    </row>
    <row r="12785" spans="5:6" x14ac:dyDescent="0.2">
      <c r="E12785" s="1"/>
      <c r="F12785" s="1"/>
    </row>
    <row r="12786" spans="5:6" x14ac:dyDescent="0.2">
      <c r="E12786" s="1"/>
      <c r="F12786" s="1"/>
    </row>
    <row r="12787" spans="5:6" x14ac:dyDescent="0.2">
      <c r="E12787" s="1"/>
      <c r="F12787" s="1"/>
    </row>
    <row r="12788" spans="5:6" x14ac:dyDescent="0.2">
      <c r="E12788" s="1"/>
      <c r="F12788" s="1"/>
    </row>
    <row r="12789" spans="5:6" x14ac:dyDescent="0.2">
      <c r="E12789" s="1"/>
      <c r="F12789" s="1"/>
    </row>
    <row r="12790" spans="5:6" x14ac:dyDescent="0.2">
      <c r="E12790" s="1"/>
      <c r="F12790" s="1"/>
    </row>
    <row r="12791" spans="5:6" x14ac:dyDescent="0.2">
      <c r="E12791" s="1"/>
      <c r="F12791" s="1"/>
    </row>
    <row r="12792" spans="5:6" x14ac:dyDescent="0.2">
      <c r="E12792" s="1"/>
      <c r="F12792" s="1"/>
    </row>
    <row r="12793" spans="5:6" x14ac:dyDescent="0.2">
      <c r="E12793" s="1"/>
      <c r="F12793" s="1"/>
    </row>
    <row r="12794" spans="5:6" x14ac:dyDescent="0.2">
      <c r="E12794" s="1"/>
      <c r="F12794" s="1"/>
    </row>
    <row r="12795" spans="5:6" x14ac:dyDescent="0.2">
      <c r="E12795" s="1"/>
      <c r="F12795" s="1"/>
    </row>
    <row r="12796" spans="5:6" x14ac:dyDescent="0.2">
      <c r="E12796" s="1"/>
      <c r="F12796" s="1"/>
    </row>
    <row r="12797" spans="5:6" x14ac:dyDescent="0.2">
      <c r="E12797" s="1"/>
      <c r="F12797" s="1"/>
    </row>
    <row r="12798" spans="5:6" x14ac:dyDescent="0.2">
      <c r="E12798" s="1"/>
      <c r="F12798" s="1"/>
    </row>
    <row r="12799" spans="5:6" x14ac:dyDescent="0.2">
      <c r="E12799" s="1"/>
      <c r="F12799" s="1"/>
    </row>
    <row r="12800" spans="5:6" x14ac:dyDescent="0.2">
      <c r="E12800" s="1"/>
      <c r="F12800" s="1"/>
    </row>
    <row r="12801" spans="5:6" x14ac:dyDescent="0.2">
      <c r="E12801" s="1"/>
      <c r="F12801" s="1"/>
    </row>
    <row r="12802" spans="5:6" x14ac:dyDescent="0.2">
      <c r="E12802" s="1"/>
      <c r="F12802" s="1"/>
    </row>
    <row r="12803" spans="5:6" x14ac:dyDescent="0.2">
      <c r="E12803" s="1"/>
      <c r="F12803" s="1"/>
    </row>
    <row r="12804" spans="5:6" x14ac:dyDescent="0.2">
      <c r="E12804" s="1"/>
      <c r="F12804" s="1"/>
    </row>
    <row r="12805" spans="5:6" x14ac:dyDescent="0.2">
      <c r="E12805" s="1"/>
      <c r="F12805" s="1"/>
    </row>
    <row r="12806" spans="5:6" x14ac:dyDescent="0.2">
      <c r="E12806" s="1"/>
      <c r="F12806" s="1"/>
    </row>
    <row r="12807" spans="5:6" x14ac:dyDescent="0.2">
      <c r="E12807" s="1"/>
      <c r="F12807" s="1"/>
    </row>
    <row r="12808" spans="5:6" x14ac:dyDescent="0.2">
      <c r="E12808" s="1"/>
      <c r="F12808" s="1"/>
    </row>
    <row r="12809" spans="5:6" x14ac:dyDescent="0.2">
      <c r="E12809" s="1"/>
      <c r="F12809" s="1"/>
    </row>
    <row r="12810" spans="5:6" x14ac:dyDescent="0.2">
      <c r="E12810" s="1"/>
      <c r="F12810" s="1"/>
    </row>
    <row r="12811" spans="5:6" x14ac:dyDescent="0.2">
      <c r="E12811" s="1"/>
      <c r="F12811" s="1"/>
    </row>
    <row r="12812" spans="5:6" x14ac:dyDescent="0.2">
      <c r="E12812" s="1"/>
      <c r="F12812" s="1"/>
    </row>
    <row r="12813" spans="5:6" x14ac:dyDescent="0.2">
      <c r="E12813" s="1"/>
      <c r="F12813" s="1"/>
    </row>
    <row r="12814" spans="5:6" x14ac:dyDescent="0.2">
      <c r="E12814" s="1"/>
      <c r="F12814" s="1"/>
    </row>
    <row r="12815" spans="5:6" x14ac:dyDescent="0.2">
      <c r="E12815" s="1"/>
      <c r="F12815" s="1"/>
    </row>
    <row r="12816" spans="5:6" x14ac:dyDescent="0.2">
      <c r="E12816" s="1"/>
      <c r="F12816" s="1"/>
    </row>
    <row r="12817" spans="5:6" x14ac:dyDescent="0.2">
      <c r="E12817" s="1"/>
      <c r="F12817" s="1"/>
    </row>
    <row r="12818" spans="5:6" x14ac:dyDescent="0.2">
      <c r="E12818" s="1"/>
      <c r="F12818" s="1"/>
    </row>
    <row r="12819" spans="5:6" x14ac:dyDescent="0.2">
      <c r="E12819" s="1"/>
      <c r="F12819" s="1"/>
    </row>
    <row r="12820" spans="5:6" x14ac:dyDescent="0.2">
      <c r="E12820" s="1"/>
      <c r="F12820" s="1"/>
    </row>
    <row r="12821" spans="5:6" x14ac:dyDescent="0.2">
      <c r="E12821" s="1"/>
      <c r="F12821" s="1"/>
    </row>
    <row r="12822" spans="5:6" x14ac:dyDescent="0.2">
      <c r="E12822" s="1"/>
      <c r="F12822" s="1"/>
    </row>
    <row r="12823" spans="5:6" x14ac:dyDescent="0.2">
      <c r="E12823" s="1"/>
      <c r="F12823" s="1"/>
    </row>
    <row r="12824" spans="5:6" x14ac:dyDescent="0.2">
      <c r="E12824" s="1"/>
      <c r="F12824" s="1"/>
    </row>
    <row r="12825" spans="5:6" x14ac:dyDescent="0.2">
      <c r="E12825" s="1"/>
      <c r="F12825" s="1"/>
    </row>
    <row r="12826" spans="5:6" x14ac:dyDescent="0.2">
      <c r="E12826" s="1"/>
      <c r="F12826" s="1"/>
    </row>
    <row r="12827" spans="5:6" x14ac:dyDescent="0.2">
      <c r="E12827" s="1"/>
      <c r="F12827" s="1"/>
    </row>
    <row r="12828" spans="5:6" x14ac:dyDescent="0.2">
      <c r="E12828" s="1"/>
      <c r="F12828" s="1"/>
    </row>
    <row r="12829" spans="5:6" x14ac:dyDescent="0.2">
      <c r="E12829" s="1"/>
      <c r="F12829" s="1"/>
    </row>
    <row r="12830" spans="5:6" x14ac:dyDescent="0.2">
      <c r="E12830" s="1"/>
      <c r="F12830" s="1"/>
    </row>
    <row r="12831" spans="5:6" x14ac:dyDescent="0.2">
      <c r="E12831" s="1"/>
      <c r="F12831" s="1"/>
    </row>
    <row r="12832" spans="5:6" x14ac:dyDescent="0.2">
      <c r="E12832" s="1"/>
      <c r="F12832" s="1"/>
    </row>
    <row r="12833" spans="5:6" x14ac:dyDescent="0.2">
      <c r="E12833" s="1"/>
      <c r="F12833" s="1"/>
    </row>
    <row r="12834" spans="5:6" x14ac:dyDescent="0.2">
      <c r="E12834" s="1"/>
      <c r="F12834" s="1"/>
    </row>
    <row r="12835" spans="5:6" x14ac:dyDescent="0.2">
      <c r="E12835" s="1"/>
      <c r="F12835" s="1"/>
    </row>
    <row r="12836" spans="5:6" x14ac:dyDescent="0.2">
      <c r="E12836" s="1"/>
      <c r="F12836" s="1"/>
    </row>
    <row r="12837" spans="5:6" x14ac:dyDescent="0.2">
      <c r="E12837" s="1"/>
      <c r="F12837" s="1"/>
    </row>
    <row r="12838" spans="5:6" x14ac:dyDescent="0.2">
      <c r="E12838" s="1"/>
      <c r="F12838" s="1"/>
    </row>
    <row r="12839" spans="5:6" x14ac:dyDescent="0.2">
      <c r="E12839" s="1"/>
      <c r="F12839" s="1"/>
    </row>
    <row r="12840" spans="5:6" x14ac:dyDescent="0.2">
      <c r="E12840" s="1"/>
      <c r="F12840" s="1"/>
    </row>
    <row r="12841" spans="5:6" x14ac:dyDescent="0.2">
      <c r="E12841" s="1"/>
      <c r="F12841" s="1"/>
    </row>
    <row r="12842" spans="5:6" x14ac:dyDescent="0.2">
      <c r="E12842" s="1"/>
      <c r="F12842" s="1"/>
    </row>
    <row r="12843" spans="5:6" x14ac:dyDescent="0.2">
      <c r="E12843" s="1"/>
      <c r="F12843" s="1"/>
    </row>
    <row r="12844" spans="5:6" x14ac:dyDescent="0.2">
      <c r="E12844" s="1"/>
      <c r="F12844" s="1"/>
    </row>
    <row r="12845" spans="5:6" x14ac:dyDescent="0.2">
      <c r="E12845" s="1"/>
      <c r="F12845" s="1"/>
    </row>
    <row r="12846" spans="5:6" x14ac:dyDescent="0.2">
      <c r="E12846" s="1"/>
      <c r="F12846" s="1"/>
    </row>
    <row r="12847" spans="5:6" x14ac:dyDescent="0.2">
      <c r="E12847" s="1"/>
      <c r="F12847" s="1"/>
    </row>
    <row r="12848" spans="5:6" x14ac:dyDescent="0.2">
      <c r="E12848" s="1"/>
      <c r="F12848" s="1"/>
    </row>
    <row r="12849" spans="5:6" x14ac:dyDescent="0.2">
      <c r="E12849" s="1"/>
      <c r="F12849" s="1"/>
    </row>
    <row r="12850" spans="5:6" x14ac:dyDescent="0.2">
      <c r="E12850" s="1"/>
      <c r="F12850" s="1"/>
    </row>
    <row r="12851" spans="5:6" x14ac:dyDescent="0.2">
      <c r="E12851" s="1"/>
      <c r="F12851" s="1"/>
    </row>
    <row r="12852" spans="5:6" x14ac:dyDescent="0.2">
      <c r="E12852" s="1"/>
      <c r="F12852" s="1"/>
    </row>
    <row r="12853" spans="5:6" x14ac:dyDescent="0.2">
      <c r="E12853" s="1"/>
      <c r="F12853" s="1"/>
    </row>
    <row r="12854" spans="5:6" x14ac:dyDescent="0.2">
      <c r="E12854" s="1"/>
      <c r="F12854" s="1"/>
    </row>
    <row r="12855" spans="5:6" x14ac:dyDescent="0.2">
      <c r="E12855" s="1"/>
      <c r="F12855" s="1"/>
    </row>
    <row r="12856" spans="5:6" x14ac:dyDescent="0.2">
      <c r="E12856" s="1"/>
      <c r="F12856" s="1"/>
    </row>
    <row r="12857" spans="5:6" x14ac:dyDescent="0.2">
      <c r="E12857" s="1"/>
      <c r="F12857" s="1"/>
    </row>
    <row r="12858" spans="5:6" x14ac:dyDescent="0.2">
      <c r="E12858" s="1"/>
      <c r="F12858" s="1"/>
    </row>
    <row r="12859" spans="5:6" x14ac:dyDescent="0.2">
      <c r="E12859" s="1"/>
      <c r="F12859" s="1"/>
    </row>
    <row r="12860" spans="5:6" x14ac:dyDescent="0.2">
      <c r="E12860" s="1"/>
      <c r="F12860" s="1"/>
    </row>
    <row r="12861" spans="5:6" x14ac:dyDescent="0.2">
      <c r="E12861" s="1"/>
      <c r="F12861" s="1"/>
    </row>
    <row r="12862" spans="5:6" x14ac:dyDescent="0.2">
      <c r="E12862" s="1"/>
      <c r="F12862" s="1"/>
    </row>
    <row r="12863" spans="5:6" x14ac:dyDescent="0.2">
      <c r="E12863" s="1"/>
      <c r="F12863" s="1"/>
    </row>
    <row r="12864" spans="5:6" x14ac:dyDescent="0.2">
      <c r="E12864" s="1"/>
      <c r="F12864" s="1"/>
    </row>
    <row r="12865" spans="5:6" x14ac:dyDescent="0.2">
      <c r="E12865" s="1"/>
      <c r="F12865" s="1"/>
    </row>
    <row r="12866" spans="5:6" x14ac:dyDescent="0.2">
      <c r="E12866" s="1"/>
      <c r="F12866" s="1"/>
    </row>
    <row r="12867" spans="5:6" x14ac:dyDescent="0.2">
      <c r="E12867" s="1"/>
      <c r="F12867" s="1"/>
    </row>
    <row r="12868" spans="5:6" x14ac:dyDescent="0.2">
      <c r="E12868" s="1"/>
      <c r="F12868" s="1"/>
    </row>
    <row r="12869" spans="5:6" x14ac:dyDescent="0.2">
      <c r="E12869" s="1"/>
      <c r="F12869" s="1"/>
    </row>
    <row r="12870" spans="5:6" x14ac:dyDescent="0.2">
      <c r="E12870" s="1"/>
      <c r="F12870" s="1"/>
    </row>
    <row r="12871" spans="5:6" x14ac:dyDescent="0.2">
      <c r="E12871" s="1"/>
      <c r="F12871" s="1"/>
    </row>
    <row r="12872" spans="5:6" x14ac:dyDescent="0.2">
      <c r="E12872" s="1"/>
      <c r="F12872" s="1"/>
    </row>
    <row r="12873" spans="5:6" x14ac:dyDescent="0.2">
      <c r="E12873" s="1"/>
      <c r="F12873" s="1"/>
    </row>
    <row r="12874" spans="5:6" x14ac:dyDescent="0.2">
      <c r="E12874" s="1"/>
      <c r="F12874" s="1"/>
    </row>
    <row r="12875" spans="5:6" x14ac:dyDescent="0.2">
      <c r="E12875" s="1"/>
      <c r="F12875" s="1"/>
    </row>
    <row r="12876" spans="5:6" x14ac:dyDescent="0.2">
      <c r="E12876" s="1"/>
      <c r="F12876" s="1"/>
    </row>
    <row r="12877" spans="5:6" x14ac:dyDescent="0.2">
      <c r="E12877" s="1"/>
      <c r="F12877" s="1"/>
    </row>
    <row r="12878" spans="5:6" x14ac:dyDescent="0.2">
      <c r="E12878" s="1"/>
      <c r="F12878" s="1"/>
    </row>
    <row r="12879" spans="5:6" x14ac:dyDescent="0.2">
      <c r="E12879" s="1"/>
      <c r="F12879" s="1"/>
    </row>
    <row r="12880" spans="5:6" x14ac:dyDescent="0.2">
      <c r="E12880" s="1"/>
      <c r="F12880" s="1"/>
    </row>
    <row r="12881" spans="5:6" x14ac:dyDescent="0.2">
      <c r="E12881" s="1"/>
      <c r="F12881" s="1"/>
    </row>
    <row r="12882" spans="5:6" x14ac:dyDescent="0.2">
      <c r="E12882" s="1"/>
      <c r="F12882" s="1"/>
    </row>
    <row r="12883" spans="5:6" x14ac:dyDescent="0.2">
      <c r="E12883" s="1"/>
      <c r="F12883" s="1"/>
    </row>
    <row r="12884" spans="5:6" x14ac:dyDescent="0.2">
      <c r="E12884" s="1"/>
      <c r="F12884" s="1"/>
    </row>
    <row r="12885" spans="5:6" x14ac:dyDescent="0.2">
      <c r="E12885" s="1"/>
      <c r="F12885" s="1"/>
    </row>
    <row r="12886" spans="5:6" x14ac:dyDescent="0.2">
      <c r="E12886" s="1"/>
      <c r="F12886" s="1"/>
    </row>
    <row r="12887" spans="5:6" x14ac:dyDescent="0.2">
      <c r="E12887" s="1"/>
      <c r="F12887" s="1"/>
    </row>
    <row r="12888" spans="5:6" x14ac:dyDescent="0.2">
      <c r="E12888" s="1"/>
      <c r="F12888" s="1"/>
    </row>
    <row r="12889" spans="5:6" x14ac:dyDescent="0.2">
      <c r="E12889" s="1"/>
      <c r="F12889" s="1"/>
    </row>
    <row r="12890" spans="5:6" x14ac:dyDescent="0.2">
      <c r="E12890" s="1"/>
      <c r="F12890" s="1"/>
    </row>
    <row r="12891" spans="5:6" x14ac:dyDescent="0.2">
      <c r="E12891" s="1"/>
      <c r="F12891" s="1"/>
    </row>
    <row r="12892" spans="5:6" x14ac:dyDescent="0.2">
      <c r="E12892" s="1"/>
      <c r="F12892" s="1"/>
    </row>
    <row r="12893" spans="5:6" x14ac:dyDescent="0.2">
      <c r="E12893" s="1"/>
      <c r="F12893" s="1"/>
    </row>
    <row r="12894" spans="5:6" x14ac:dyDescent="0.2">
      <c r="E12894" s="1"/>
      <c r="F12894" s="1"/>
    </row>
    <row r="12895" spans="5:6" x14ac:dyDescent="0.2">
      <c r="E12895" s="1"/>
      <c r="F12895" s="1"/>
    </row>
    <row r="12896" spans="5:6" x14ac:dyDescent="0.2">
      <c r="E12896" s="1"/>
      <c r="F12896" s="1"/>
    </row>
    <row r="12897" spans="5:6" x14ac:dyDescent="0.2">
      <c r="E12897" s="1"/>
      <c r="F12897" s="1"/>
    </row>
    <row r="12898" spans="5:6" x14ac:dyDescent="0.2">
      <c r="E12898" s="1"/>
      <c r="F12898" s="1"/>
    </row>
    <row r="12899" spans="5:6" x14ac:dyDescent="0.2">
      <c r="E12899" s="1"/>
      <c r="F12899" s="1"/>
    </row>
    <row r="12900" spans="5:6" x14ac:dyDescent="0.2">
      <c r="E12900" s="1"/>
      <c r="F12900" s="1"/>
    </row>
    <row r="12901" spans="5:6" x14ac:dyDescent="0.2">
      <c r="E12901" s="1"/>
      <c r="F12901" s="1"/>
    </row>
    <row r="12902" spans="5:6" x14ac:dyDescent="0.2">
      <c r="E12902" s="1"/>
      <c r="F12902" s="1"/>
    </row>
    <row r="12903" spans="5:6" x14ac:dyDescent="0.2">
      <c r="E12903" s="1"/>
      <c r="F12903" s="1"/>
    </row>
    <row r="12904" spans="5:6" x14ac:dyDescent="0.2">
      <c r="E12904" s="1"/>
      <c r="F12904" s="1"/>
    </row>
    <row r="12905" spans="5:6" x14ac:dyDescent="0.2">
      <c r="E12905" s="1"/>
      <c r="F12905" s="1"/>
    </row>
    <row r="12906" spans="5:6" x14ac:dyDescent="0.2">
      <c r="E12906" s="1"/>
      <c r="F12906" s="1"/>
    </row>
    <row r="12907" spans="5:6" x14ac:dyDescent="0.2">
      <c r="E12907" s="1"/>
      <c r="F12907" s="1"/>
    </row>
    <row r="12908" spans="5:6" x14ac:dyDescent="0.2">
      <c r="E12908" s="1"/>
      <c r="F12908" s="1"/>
    </row>
    <row r="12909" spans="5:6" x14ac:dyDescent="0.2">
      <c r="E12909" s="1"/>
      <c r="F12909" s="1"/>
    </row>
    <row r="12910" spans="5:6" x14ac:dyDescent="0.2">
      <c r="E12910" s="1"/>
      <c r="F12910" s="1"/>
    </row>
    <row r="12911" spans="5:6" x14ac:dyDescent="0.2">
      <c r="E12911" s="1"/>
      <c r="F12911" s="1"/>
    </row>
    <row r="12912" spans="5:6" x14ac:dyDescent="0.2">
      <c r="E12912" s="1"/>
      <c r="F12912" s="1"/>
    </row>
    <row r="12913" spans="5:6" x14ac:dyDescent="0.2">
      <c r="E12913" s="1"/>
      <c r="F12913" s="1"/>
    </row>
    <row r="12914" spans="5:6" x14ac:dyDescent="0.2">
      <c r="E12914" s="1"/>
      <c r="F12914" s="1"/>
    </row>
    <row r="12915" spans="5:6" x14ac:dyDescent="0.2">
      <c r="E12915" s="1"/>
      <c r="F12915" s="1"/>
    </row>
    <row r="12916" spans="5:6" x14ac:dyDescent="0.2">
      <c r="E12916" s="1"/>
      <c r="F12916" s="1"/>
    </row>
    <row r="12917" spans="5:6" x14ac:dyDescent="0.2">
      <c r="E12917" s="1"/>
      <c r="F12917" s="1"/>
    </row>
    <row r="12918" spans="5:6" x14ac:dyDescent="0.2">
      <c r="E12918" s="1"/>
      <c r="F12918" s="1"/>
    </row>
    <row r="12919" spans="5:6" x14ac:dyDescent="0.2">
      <c r="E12919" s="1"/>
      <c r="F12919" s="1"/>
    </row>
    <row r="12920" spans="5:6" x14ac:dyDescent="0.2">
      <c r="E12920" s="1"/>
      <c r="F12920" s="1"/>
    </row>
    <row r="12921" spans="5:6" x14ac:dyDescent="0.2">
      <c r="E12921" s="1"/>
      <c r="F12921" s="1"/>
    </row>
    <row r="12922" spans="5:6" x14ac:dyDescent="0.2">
      <c r="E12922" s="1"/>
      <c r="F12922" s="1"/>
    </row>
    <row r="12923" spans="5:6" x14ac:dyDescent="0.2">
      <c r="E12923" s="1"/>
      <c r="F12923" s="1"/>
    </row>
    <row r="12924" spans="5:6" x14ac:dyDescent="0.2">
      <c r="E12924" s="1"/>
      <c r="F12924" s="1"/>
    </row>
    <row r="12925" spans="5:6" x14ac:dyDescent="0.2">
      <c r="E12925" s="1"/>
      <c r="F12925" s="1"/>
    </row>
    <row r="12926" spans="5:6" x14ac:dyDescent="0.2">
      <c r="E12926" s="1"/>
      <c r="F12926" s="1"/>
    </row>
    <row r="12927" spans="5:6" x14ac:dyDescent="0.2">
      <c r="E12927" s="1"/>
      <c r="F12927" s="1"/>
    </row>
    <row r="12928" spans="5:6" x14ac:dyDescent="0.2">
      <c r="E12928" s="1"/>
      <c r="F12928" s="1"/>
    </row>
    <row r="12929" spans="5:6" x14ac:dyDescent="0.2">
      <c r="E12929" s="1"/>
      <c r="F12929" s="1"/>
    </row>
    <row r="12930" spans="5:6" x14ac:dyDescent="0.2">
      <c r="E12930" s="1"/>
      <c r="F12930" s="1"/>
    </row>
    <row r="12931" spans="5:6" x14ac:dyDescent="0.2">
      <c r="E12931" s="1"/>
      <c r="F12931" s="1"/>
    </row>
    <row r="12932" spans="5:6" x14ac:dyDescent="0.2">
      <c r="E12932" s="1"/>
      <c r="F12932" s="1"/>
    </row>
    <row r="12933" spans="5:6" x14ac:dyDescent="0.2">
      <c r="E12933" s="1"/>
      <c r="F12933" s="1"/>
    </row>
    <row r="12934" spans="5:6" x14ac:dyDescent="0.2">
      <c r="E12934" s="1"/>
      <c r="F12934" s="1"/>
    </row>
    <row r="12935" spans="5:6" x14ac:dyDescent="0.2">
      <c r="E12935" s="1"/>
      <c r="F12935" s="1"/>
    </row>
    <row r="12936" spans="5:6" x14ac:dyDescent="0.2">
      <c r="E12936" s="1"/>
      <c r="F12936" s="1"/>
    </row>
    <row r="12937" spans="5:6" x14ac:dyDescent="0.2">
      <c r="E12937" s="1"/>
      <c r="F12937" s="1"/>
    </row>
    <row r="12938" spans="5:6" x14ac:dyDescent="0.2">
      <c r="E12938" s="1"/>
      <c r="F12938" s="1"/>
    </row>
    <row r="12939" spans="5:6" x14ac:dyDescent="0.2">
      <c r="E12939" s="1"/>
      <c r="F12939" s="1"/>
    </row>
    <row r="12940" spans="5:6" x14ac:dyDescent="0.2">
      <c r="E12940" s="1"/>
      <c r="F12940" s="1"/>
    </row>
    <row r="12941" spans="5:6" x14ac:dyDescent="0.2">
      <c r="E12941" s="1"/>
      <c r="F12941" s="1"/>
    </row>
    <row r="12942" spans="5:6" x14ac:dyDescent="0.2">
      <c r="E12942" s="1"/>
      <c r="F12942" s="1"/>
    </row>
    <row r="12943" spans="5:6" x14ac:dyDescent="0.2">
      <c r="E12943" s="1"/>
      <c r="F12943" s="1"/>
    </row>
    <row r="12944" spans="5:6" x14ac:dyDescent="0.2">
      <c r="E12944" s="1"/>
      <c r="F12944" s="1"/>
    </row>
    <row r="12945" spans="5:6" x14ac:dyDescent="0.2">
      <c r="E12945" s="1"/>
      <c r="F12945" s="1"/>
    </row>
    <row r="12946" spans="5:6" x14ac:dyDescent="0.2">
      <c r="E12946" s="1"/>
      <c r="F12946" s="1"/>
    </row>
    <row r="12947" spans="5:6" x14ac:dyDescent="0.2">
      <c r="E12947" s="1"/>
      <c r="F12947" s="1"/>
    </row>
    <row r="12948" spans="5:6" x14ac:dyDescent="0.2">
      <c r="E12948" s="1"/>
      <c r="F12948" s="1"/>
    </row>
    <row r="12949" spans="5:6" x14ac:dyDescent="0.2">
      <c r="E12949" s="1"/>
      <c r="F12949" s="1"/>
    </row>
    <row r="12950" spans="5:6" x14ac:dyDescent="0.2">
      <c r="E12950" s="1"/>
      <c r="F12950" s="1"/>
    </row>
    <row r="12951" spans="5:6" x14ac:dyDescent="0.2">
      <c r="E12951" s="1"/>
      <c r="F12951" s="1"/>
    </row>
    <row r="12952" spans="5:6" x14ac:dyDescent="0.2">
      <c r="E12952" s="1"/>
      <c r="F12952" s="1"/>
    </row>
    <row r="12953" spans="5:6" x14ac:dyDescent="0.2">
      <c r="E12953" s="1"/>
      <c r="F12953" s="1"/>
    </row>
    <row r="12954" spans="5:6" x14ac:dyDescent="0.2">
      <c r="E12954" s="1"/>
      <c r="F12954" s="1"/>
    </row>
    <row r="12955" spans="5:6" x14ac:dyDescent="0.2">
      <c r="E12955" s="1"/>
      <c r="F12955" s="1"/>
    </row>
    <row r="12956" spans="5:6" x14ac:dyDescent="0.2">
      <c r="E12956" s="1"/>
      <c r="F12956" s="1"/>
    </row>
    <row r="12957" spans="5:6" x14ac:dyDescent="0.2">
      <c r="E12957" s="1"/>
      <c r="F12957" s="1"/>
    </row>
    <row r="12958" spans="5:6" x14ac:dyDescent="0.2">
      <c r="E12958" s="1"/>
      <c r="F12958" s="1"/>
    </row>
    <row r="12959" spans="5:6" x14ac:dyDescent="0.2">
      <c r="E12959" s="1"/>
      <c r="F12959" s="1"/>
    </row>
    <row r="12960" spans="5:6" x14ac:dyDescent="0.2">
      <c r="E12960" s="1"/>
      <c r="F12960" s="1"/>
    </row>
    <row r="12961" spans="5:6" x14ac:dyDescent="0.2">
      <c r="E12961" s="1"/>
      <c r="F12961" s="1"/>
    </row>
    <row r="12962" spans="5:6" x14ac:dyDescent="0.2">
      <c r="E12962" s="1"/>
      <c r="F12962" s="1"/>
    </row>
    <row r="12963" spans="5:6" x14ac:dyDescent="0.2">
      <c r="E12963" s="1"/>
      <c r="F12963" s="1"/>
    </row>
    <row r="12964" spans="5:6" x14ac:dyDescent="0.2">
      <c r="E12964" s="1"/>
      <c r="F12964" s="1"/>
    </row>
    <row r="12965" spans="5:6" x14ac:dyDescent="0.2">
      <c r="E12965" s="1"/>
      <c r="F12965" s="1"/>
    </row>
    <row r="12966" spans="5:6" x14ac:dyDescent="0.2">
      <c r="E12966" s="1"/>
      <c r="F12966" s="1"/>
    </row>
    <row r="12967" spans="5:6" x14ac:dyDescent="0.2">
      <c r="E12967" s="1"/>
      <c r="F12967" s="1"/>
    </row>
    <row r="12968" spans="5:6" x14ac:dyDescent="0.2">
      <c r="E12968" s="1"/>
      <c r="F12968" s="1"/>
    </row>
    <row r="12969" spans="5:6" x14ac:dyDescent="0.2">
      <c r="E12969" s="1"/>
      <c r="F12969" s="1"/>
    </row>
    <row r="12970" spans="5:6" x14ac:dyDescent="0.2">
      <c r="E12970" s="1"/>
      <c r="F12970" s="1"/>
    </row>
    <row r="12971" spans="5:6" x14ac:dyDescent="0.2">
      <c r="E12971" s="1"/>
      <c r="F12971" s="1"/>
    </row>
    <row r="12972" spans="5:6" x14ac:dyDescent="0.2">
      <c r="E12972" s="1"/>
      <c r="F12972" s="1"/>
    </row>
    <row r="12973" spans="5:6" x14ac:dyDescent="0.2">
      <c r="E12973" s="1"/>
      <c r="F12973" s="1"/>
    </row>
    <row r="12974" spans="5:6" x14ac:dyDescent="0.2">
      <c r="E12974" s="1"/>
      <c r="F12974" s="1"/>
    </row>
    <row r="12975" spans="5:6" x14ac:dyDescent="0.2">
      <c r="E12975" s="1"/>
      <c r="F12975" s="1"/>
    </row>
    <row r="12976" spans="5:6" x14ac:dyDescent="0.2">
      <c r="E12976" s="1"/>
      <c r="F12976" s="1"/>
    </row>
    <row r="12977" spans="5:6" x14ac:dyDescent="0.2">
      <c r="E12977" s="1"/>
      <c r="F12977" s="1"/>
    </row>
    <row r="12978" spans="5:6" x14ac:dyDescent="0.2">
      <c r="E12978" s="1"/>
      <c r="F12978" s="1"/>
    </row>
    <row r="12979" spans="5:6" x14ac:dyDescent="0.2">
      <c r="E12979" s="1"/>
      <c r="F12979" s="1"/>
    </row>
    <row r="12980" spans="5:6" x14ac:dyDescent="0.2">
      <c r="E12980" s="1"/>
      <c r="F12980" s="1"/>
    </row>
    <row r="12981" spans="5:6" x14ac:dyDescent="0.2">
      <c r="E12981" s="1"/>
      <c r="F12981" s="1"/>
    </row>
    <row r="12982" spans="5:6" x14ac:dyDescent="0.2">
      <c r="E12982" s="1"/>
      <c r="F12982" s="1"/>
    </row>
    <row r="12983" spans="5:6" x14ac:dyDescent="0.2">
      <c r="E12983" s="1"/>
      <c r="F12983" s="1"/>
    </row>
    <row r="12984" spans="5:6" x14ac:dyDescent="0.2">
      <c r="E12984" s="1"/>
      <c r="F12984" s="1"/>
    </row>
    <row r="12985" spans="5:6" x14ac:dyDescent="0.2">
      <c r="E12985" s="1"/>
      <c r="F12985" s="1"/>
    </row>
    <row r="12986" spans="5:6" x14ac:dyDescent="0.2">
      <c r="E12986" s="1"/>
      <c r="F12986" s="1"/>
    </row>
    <row r="12987" spans="5:6" x14ac:dyDescent="0.2">
      <c r="E12987" s="1"/>
      <c r="F12987" s="1"/>
    </row>
    <row r="12988" spans="5:6" x14ac:dyDescent="0.2">
      <c r="E12988" s="1"/>
      <c r="F12988" s="1"/>
    </row>
    <row r="12989" spans="5:6" x14ac:dyDescent="0.2">
      <c r="E12989" s="1"/>
      <c r="F12989" s="1"/>
    </row>
    <row r="12990" spans="5:6" x14ac:dyDescent="0.2">
      <c r="E12990" s="1"/>
      <c r="F12990" s="1"/>
    </row>
    <row r="12991" spans="5:6" x14ac:dyDescent="0.2">
      <c r="E12991" s="1"/>
      <c r="F12991" s="1"/>
    </row>
    <row r="12992" spans="5:6" x14ac:dyDescent="0.2">
      <c r="E12992" s="1"/>
      <c r="F12992" s="1"/>
    </row>
    <row r="12993" spans="5:6" x14ac:dyDescent="0.2">
      <c r="E12993" s="1"/>
      <c r="F12993" s="1"/>
    </row>
    <row r="12994" spans="5:6" x14ac:dyDescent="0.2">
      <c r="E12994" s="1"/>
      <c r="F12994" s="1"/>
    </row>
    <row r="12995" spans="5:6" x14ac:dyDescent="0.2">
      <c r="E12995" s="1"/>
      <c r="F12995" s="1"/>
    </row>
    <row r="12996" spans="5:6" x14ac:dyDescent="0.2">
      <c r="E12996" s="1"/>
      <c r="F12996" s="1"/>
    </row>
    <row r="12997" spans="5:6" x14ac:dyDescent="0.2">
      <c r="E12997" s="1"/>
      <c r="F12997" s="1"/>
    </row>
    <row r="12998" spans="5:6" x14ac:dyDescent="0.2">
      <c r="E12998" s="1"/>
      <c r="F12998" s="1"/>
    </row>
    <row r="12999" spans="5:6" x14ac:dyDescent="0.2">
      <c r="E12999" s="1"/>
      <c r="F12999" s="1"/>
    </row>
    <row r="13000" spans="5:6" x14ac:dyDescent="0.2">
      <c r="E13000" s="1"/>
      <c r="F13000" s="1"/>
    </row>
    <row r="13001" spans="5:6" x14ac:dyDescent="0.2">
      <c r="E13001" s="1"/>
      <c r="F13001" s="1"/>
    </row>
    <row r="13002" spans="5:6" x14ac:dyDescent="0.2">
      <c r="E13002" s="1"/>
      <c r="F13002" s="1"/>
    </row>
    <row r="13003" spans="5:6" x14ac:dyDescent="0.2">
      <c r="E13003" s="1"/>
      <c r="F13003" s="1"/>
    </row>
    <row r="13004" spans="5:6" x14ac:dyDescent="0.2">
      <c r="E13004" s="1"/>
      <c r="F13004" s="1"/>
    </row>
    <row r="13005" spans="5:6" x14ac:dyDescent="0.2">
      <c r="E13005" s="1"/>
      <c r="F13005" s="1"/>
    </row>
    <row r="13006" spans="5:6" x14ac:dyDescent="0.2">
      <c r="E13006" s="1"/>
      <c r="F13006" s="1"/>
    </row>
    <row r="13007" spans="5:6" x14ac:dyDescent="0.2">
      <c r="E13007" s="1"/>
      <c r="F13007" s="1"/>
    </row>
    <row r="13008" spans="5:6" x14ac:dyDescent="0.2">
      <c r="E13008" s="1"/>
      <c r="F13008" s="1"/>
    </row>
    <row r="13009" spans="5:6" x14ac:dyDescent="0.2">
      <c r="E13009" s="1"/>
      <c r="F13009" s="1"/>
    </row>
    <row r="13010" spans="5:6" x14ac:dyDescent="0.2">
      <c r="E13010" s="1"/>
      <c r="F13010" s="1"/>
    </row>
    <row r="13011" spans="5:6" x14ac:dyDescent="0.2">
      <c r="E13011" s="1"/>
      <c r="F13011" s="1"/>
    </row>
    <row r="13012" spans="5:6" x14ac:dyDescent="0.2">
      <c r="E13012" s="1"/>
      <c r="F13012" s="1"/>
    </row>
    <row r="13013" spans="5:6" x14ac:dyDescent="0.2">
      <c r="E13013" s="1"/>
      <c r="F13013" s="1"/>
    </row>
    <row r="13014" spans="5:6" x14ac:dyDescent="0.2">
      <c r="E13014" s="1"/>
      <c r="F13014" s="1"/>
    </row>
    <row r="13015" spans="5:6" x14ac:dyDescent="0.2">
      <c r="E13015" s="1"/>
      <c r="F13015" s="1"/>
    </row>
    <row r="13016" spans="5:6" x14ac:dyDescent="0.2">
      <c r="E13016" s="1"/>
      <c r="F13016" s="1"/>
    </row>
    <row r="13017" spans="5:6" x14ac:dyDescent="0.2">
      <c r="E13017" s="1"/>
      <c r="F13017" s="1"/>
    </row>
    <row r="13018" spans="5:6" x14ac:dyDescent="0.2">
      <c r="E13018" s="1"/>
      <c r="F13018" s="1"/>
    </row>
    <row r="13019" spans="5:6" x14ac:dyDescent="0.2">
      <c r="E13019" s="1"/>
      <c r="F13019" s="1"/>
    </row>
    <row r="13020" spans="5:6" x14ac:dyDescent="0.2">
      <c r="E13020" s="1"/>
      <c r="F13020" s="1"/>
    </row>
    <row r="13021" spans="5:6" x14ac:dyDescent="0.2">
      <c r="E13021" s="1"/>
      <c r="F13021" s="1"/>
    </row>
    <row r="13022" spans="5:6" x14ac:dyDescent="0.2">
      <c r="E13022" s="1"/>
      <c r="F13022" s="1"/>
    </row>
    <row r="13023" spans="5:6" x14ac:dyDescent="0.2">
      <c r="E13023" s="1"/>
      <c r="F13023" s="1"/>
    </row>
    <row r="13024" spans="5:6" x14ac:dyDescent="0.2">
      <c r="E13024" s="1"/>
      <c r="F13024" s="1"/>
    </row>
    <row r="13025" spans="5:6" x14ac:dyDescent="0.2">
      <c r="E13025" s="1"/>
      <c r="F13025" s="1"/>
    </row>
    <row r="13026" spans="5:6" x14ac:dyDescent="0.2">
      <c r="E13026" s="1"/>
      <c r="F13026" s="1"/>
    </row>
    <row r="13027" spans="5:6" x14ac:dyDescent="0.2">
      <c r="E13027" s="1"/>
      <c r="F13027" s="1"/>
    </row>
    <row r="13028" spans="5:6" x14ac:dyDescent="0.2">
      <c r="E13028" s="1"/>
      <c r="F13028" s="1"/>
    </row>
    <row r="13029" spans="5:6" x14ac:dyDescent="0.2">
      <c r="E13029" s="1"/>
      <c r="F13029" s="1"/>
    </row>
    <row r="13030" spans="5:6" x14ac:dyDescent="0.2">
      <c r="E13030" s="1"/>
      <c r="F13030" s="1"/>
    </row>
    <row r="13031" spans="5:6" x14ac:dyDescent="0.2">
      <c r="E13031" s="1"/>
      <c r="F13031" s="1"/>
    </row>
    <row r="13032" spans="5:6" x14ac:dyDescent="0.2">
      <c r="E13032" s="1"/>
      <c r="F13032" s="1"/>
    </row>
    <row r="13033" spans="5:6" x14ac:dyDescent="0.2">
      <c r="E13033" s="1"/>
      <c r="F13033" s="1"/>
    </row>
    <row r="13034" spans="5:6" x14ac:dyDescent="0.2">
      <c r="E13034" s="1"/>
      <c r="F13034" s="1"/>
    </row>
    <row r="13035" spans="5:6" x14ac:dyDescent="0.2">
      <c r="E13035" s="1"/>
      <c r="F13035" s="1"/>
    </row>
    <row r="13036" spans="5:6" x14ac:dyDescent="0.2">
      <c r="E13036" s="1"/>
      <c r="F13036" s="1"/>
    </row>
    <row r="13037" spans="5:6" x14ac:dyDescent="0.2">
      <c r="E13037" s="1"/>
      <c r="F13037" s="1"/>
    </row>
    <row r="13038" spans="5:6" x14ac:dyDescent="0.2">
      <c r="E13038" s="1"/>
      <c r="F13038" s="1"/>
    </row>
    <row r="13039" spans="5:6" x14ac:dyDescent="0.2">
      <c r="E13039" s="1"/>
      <c r="F13039" s="1"/>
    </row>
    <row r="13040" spans="5:6" x14ac:dyDescent="0.2">
      <c r="E13040" s="1"/>
      <c r="F13040" s="1"/>
    </row>
    <row r="13041" spans="5:6" x14ac:dyDescent="0.2">
      <c r="E13041" s="1"/>
      <c r="F13041" s="1"/>
    </row>
    <row r="13042" spans="5:6" x14ac:dyDescent="0.2">
      <c r="E13042" s="1"/>
      <c r="F13042" s="1"/>
    </row>
    <row r="13043" spans="5:6" x14ac:dyDescent="0.2">
      <c r="E13043" s="1"/>
      <c r="F13043" s="1"/>
    </row>
    <row r="13044" spans="5:6" x14ac:dyDescent="0.2">
      <c r="E13044" s="1"/>
      <c r="F13044" s="1"/>
    </row>
    <row r="13045" spans="5:6" x14ac:dyDescent="0.2">
      <c r="E13045" s="1"/>
      <c r="F13045" s="1"/>
    </row>
    <row r="13046" spans="5:6" x14ac:dyDescent="0.2">
      <c r="E13046" s="1"/>
      <c r="F13046" s="1"/>
    </row>
    <row r="13047" spans="5:6" x14ac:dyDescent="0.2">
      <c r="E13047" s="1"/>
      <c r="F13047" s="1"/>
    </row>
    <row r="13048" spans="5:6" x14ac:dyDescent="0.2">
      <c r="E13048" s="1"/>
      <c r="F13048" s="1"/>
    </row>
    <row r="13049" spans="5:6" x14ac:dyDescent="0.2">
      <c r="E13049" s="1"/>
      <c r="F13049" s="1"/>
    </row>
    <row r="13050" spans="5:6" x14ac:dyDescent="0.2">
      <c r="E13050" s="1"/>
      <c r="F13050" s="1"/>
    </row>
    <row r="13051" spans="5:6" x14ac:dyDescent="0.2">
      <c r="E13051" s="1"/>
      <c r="F13051" s="1"/>
    </row>
    <row r="13052" spans="5:6" x14ac:dyDescent="0.2">
      <c r="E13052" s="1"/>
      <c r="F13052" s="1"/>
    </row>
    <row r="13053" spans="5:6" x14ac:dyDescent="0.2">
      <c r="E13053" s="1"/>
      <c r="F13053" s="1"/>
    </row>
    <row r="13054" spans="5:6" x14ac:dyDescent="0.2">
      <c r="E13054" s="1"/>
      <c r="F13054" s="1"/>
    </row>
    <row r="13055" spans="5:6" x14ac:dyDescent="0.2">
      <c r="E13055" s="1"/>
      <c r="F13055" s="1"/>
    </row>
    <row r="13056" spans="5:6" x14ac:dyDescent="0.2">
      <c r="E13056" s="1"/>
      <c r="F13056" s="1"/>
    </row>
    <row r="13057" spans="5:6" x14ac:dyDescent="0.2">
      <c r="E13057" s="1"/>
      <c r="F13057" s="1"/>
    </row>
    <row r="13058" spans="5:6" x14ac:dyDescent="0.2">
      <c r="E13058" s="1"/>
      <c r="F13058" s="1"/>
    </row>
    <row r="13059" spans="5:6" x14ac:dyDescent="0.2">
      <c r="E13059" s="1"/>
      <c r="F13059" s="1"/>
    </row>
    <row r="13060" spans="5:6" x14ac:dyDescent="0.2">
      <c r="E13060" s="1"/>
      <c r="F13060" s="1"/>
    </row>
    <row r="13061" spans="5:6" x14ac:dyDescent="0.2">
      <c r="E13061" s="1"/>
      <c r="F13061" s="1"/>
    </row>
    <row r="13062" spans="5:6" x14ac:dyDescent="0.2">
      <c r="E13062" s="1"/>
      <c r="F13062" s="1"/>
    </row>
    <row r="13063" spans="5:6" x14ac:dyDescent="0.2">
      <c r="E13063" s="1"/>
      <c r="F13063" s="1"/>
    </row>
    <row r="13064" spans="5:6" x14ac:dyDescent="0.2">
      <c r="E13064" s="1"/>
      <c r="F13064" s="1"/>
    </row>
    <row r="13065" spans="5:6" x14ac:dyDescent="0.2">
      <c r="E13065" s="1"/>
      <c r="F13065" s="1"/>
    </row>
    <row r="13066" spans="5:6" x14ac:dyDescent="0.2">
      <c r="E13066" s="1"/>
      <c r="F13066" s="1"/>
    </row>
    <row r="13067" spans="5:6" x14ac:dyDescent="0.2">
      <c r="E13067" s="1"/>
      <c r="F13067" s="1"/>
    </row>
    <row r="13068" spans="5:6" x14ac:dyDescent="0.2">
      <c r="E13068" s="1"/>
      <c r="F13068" s="1"/>
    </row>
    <row r="13069" spans="5:6" x14ac:dyDescent="0.2">
      <c r="E13069" s="1"/>
      <c r="F13069" s="1"/>
    </row>
    <row r="13070" spans="5:6" x14ac:dyDescent="0.2">
      <c r="E13070" s="1"/>
      <c r="F13070" s="1"/>
    </row>
    <row r="13071" spans="5:6" x14ac:dyDescent="0.2">
      <c r="E13071" s="1"/>
      <c r="F13071" s="1"/>
    </row>
    <row r="13072" spans="5:6" x14ac:dyDescent="0.2">
      <c r="E13072" s="1"/>
      <c r="F13072" s="1"/>
    </row>
    <row r="13073" spans="5:6" x14ac:dyDescent="0.2">
      <c r="E13073" s="1"/>
      <c r="F13073" s="1"/>
    </row>
    <row r="13074" spans="5:6" x14ac:dyDescent="0.2">
      <c r="E13074" s="1"/>
      <c r="F13074" s="1"/>
    </row>
    <row r="13075" spans="5:6" x14ac:dyDescent="0.2">
      <c r="E13075" s="1"/>
      <c r="F13075" s="1"/>
    </row>
    <row r="13076" spans="5:6" x14ac:dyDescent="0.2">
      <c r="E13076" s="1"/>
      <c r="F13076" s="1"/>
    </row>
    <row r="13077" spans="5:6" x14ac:dyDescent="0.2">
      <c r="E13077" s="1"/>
      <c r="F13077" s="1"/>
    </row>
    <row r="13078" spans="5:6" x14ac:dyDescent="0.2">
      <c r="E13078" s="1"/>
      <c r="F13078" s="1"/>
    </row>
    <row r="13079" spans="5:6" x14ac:dyDescent="0.2">
      <c r="E13079" s="1"/>
      <c r="F13079" s="1"/>
    </row>
    <row r="13080" spans="5:6" x14ac:dyDescent="0.2">
      <c r="E13080" s="1"/>
      <c r="F13080" s="1"/>
    </row>
    <row r="13081" spans="5:6" x14ac:dyDescent="0.2">
      <c r="E13081" s="1"/>
      <c r="F13081" s="1"/>
    </row>
    <row r="13082" spans="5:6" x14ac:dyDescent="0.2">
      <c r="E13082" s="1"/>
      <c r="F13082" s="1"/>
    </row>
    <row r="13083" spans="5:6" x14ac:dyDescent="0.2">
      <c r="E13083" s="1"/>
      <c r="F13083" s="1"/>
    </row>
    <row r="13084" spans="5:6" x14ac:dyDescent="0.2">
      <c r="E13084" s="1"/>
      <c r="F13084" s="1"/>
    </row>
    <row r="13085" spans="5:6" x14ac:dyDescent="0.2">
      <c r="E13085" s="1"/>
      <c r="F13085" s="1"/>
    </row>
    <row r="13086" spans="5:6" x14ac:dyDescent="0.2">
      <c r="E13086" s="1"/>
      <c r="F13086" s="1"/>
    </row>
    <row r="13087" spans="5:6" x14ac:dyDescent="0.2">
      <c r="E13087" s="1"/>
      <c r="F13087" s="1"/>
    </row>
    <row r="13088" spans="5:6" x14ac:dyDescent="0.2">
      <c r="E13088" s="1"/>
      <c r="F13088" s="1"/>
    </row>
    <row r="13089" spans="5:6" x14ac:dyDescent="0.2">
      <c r="E13089" s="1"/>
      <c r="F13089" s="1"/>
    </row>
    <row r="13090" spans="5:6" x14ac:dyDescent="0.2">
      <c r="E13090" s="1"/>
      <c r="F13090" s="1"/>
    </row>
    <row r="13091" spans="5:6" x14ac:dyDescent="0.2">
      <c r="E13091" s="1"/>
      <c r="F13091" s="1"/>
    </row>
    <row r="13092" spans="5:6" x14ac:dyDescent="0.2">
      <c r="E13092" s="1"/>
      <c r="F13092" s="1"/>
    </row>
    <row r="13093" spans="5:6" x14ac:dyDescent="0.2">
      <c r="E13093" s="1"/>
      <c r="F13093" s="1"/>
    </row>
    <row r="13094" spans="5:6" x14ac:dyDescent="0.2">
      <c r="E13094" s="1"/>
      <c r="F13094" s="1"/>
    </row>
    <row r="13095" spans="5:6" x14ac:dyDescent="0.2">
      <c r="E13095" s="1"/>
      <c r="F13095" s="1"/>
    </row>
    <row r="13096" spans="5:6" x14ac:dyDescent="0.2">
      <c r="E13096" s="1"/>
      <c r="F13096" s="1"/>
    </row>
    <row r="13097" spans="5:6" x14ac:dyDescent="0.2">
      <c r="E13097" s="1"/>
      <c r="F13097" s="1"/>
    </row>
    <row r="13098" spans="5:6" x14ac:dyDescent="0.2">
      <c r="E13098" s="1"/>
      <c r="F13098" s="1"/>
    </row>
    <row r="13099" spans="5:6" x14ac:dyDescent="0.2">
      <c r="E13099" s="1"/>
      <c r="F13099" s="1"/>
    </row>
    <row r="13100" spans="5:6" x14ac:dyDescent="0.2">
      <c r="E13100" s="1"/>
      <c r="F13100" s="1"/>
    </row>
    <row r="13101" spans="5:6" x14ac:dyDescent="0.2">
      <c r="E13101" s="1"/>
      <c r="F13101" s="1"/>
    </row>
    <row r="13102" spans="5:6" x14ac:dyDescent="0.2">
      <c r="E13102" s="1"/>
      <c r="F13102" s="1"/>
    </row>
    <row r="13103" spans="5:6" x14ac:dyDescent="0.2">
      <c r="E13103" s="1"/>
      <c r="F13103" s="1"/>
    </row>
    <row r="13104" spans="5:6" x14ac:dyDescent="0.2">
      <c r="E13104" s="1"/>
      <c r="F13104" s="1"/>
    </row>
    <row r="13105" spans="5:6" x14ac:dyDescent="0.2">
      <c r="E13105" s="1"/>
      <c r="F13105" s="1"/>
    </row>
    <row r="13106" spans="5:6" x14ac:dyDescent="0.2">
      <c r="E13106" s="1"/>
      <c r="F13106" s="1"/>
    </row>
    <row r="13107" spans="5:6" x14ac:dyDescent="0.2">
      <c r="E13107" s="1"/>
      <c r="F13107" s="1"/>
    </row>
    <row r="13108" spans="5:6" x14ac:dyDescent="0.2">
      <c r="E13108" s="1"/>
      <c r="F13108" s="1"/>
    </row>
    <row r="13109" spans="5:6" x14ac:dyDescent="0.2">
      <c r="E13109" s="1"/>
      <c r="F13109" s="1"/>
    </row>
    <row r="13110" spans="5:6" x14ac:dyDescent="0.2">
      <c r="E13110" s="1"/>
      <c r="F13110" s="1"/>
    </row>
    <row r="13111" spans="5:6" x14ac:dyDescent="0.2">
      <c r="E13111" s="1"/>
      <c r="F13111" s="1"/>
    </row>
    <row r="13112" spans="5:6" x14ac:dyDescent="0.2">
      <c r="E13112" s="1"/>
      <c r="F13112" s="1"/>
    </row>
    <row r="13113" spans="5:6" x14ac:dyDescent="0.2">
      <c r="E13113" s="1"/>
      <c r="F13113" s="1"/>
    </row>
    <row r="13114" spans="5:6" x14ac:dyDescent="0.2">
      <c r="E13114" s="1"/>
      <c r="F13114" s="1"/>
    </row>
    <row r="13115" spans="5:6" x14ac:dyDescent="0.2">
      <c r="E13115" s="1"/>
      <c r="F13115" s="1"/>
    </row>
    <row r="13116" spans="5:6" x14ac:dyDescent="0.2">
      <c r="E13116" s="1"/>
      <c r="F13116" s="1"/>
    </row>
    <row r="13117" spans="5:6" x14ac:dyDescent="0.2">
      <c r="E13117" s="1"/>
      <c r="F13117" s="1"/>
    </row>
    <row r="13118" spans="5:6" x14ac:dyDescent="0.2">
      <c r="E13118" s="1"/>
      <c r="F13118" s="1"/>
    </row>
    <row r="13119" spans="5:6" x14ac:dyDescent="0.2">
      <c r="E13119" s="1"/>
      <c r="F13119" s="1"/>
    </row>
    <row r="13120" spans="5:6" x14ac:dyDescent="0.2">
      <c r="E13120" s="1"/>
      <c r="F13120" s="1"/>
    </row>
    <row r="13121" spans="5:6" x14ac:dyDescent="0.2">
      <c r="E13121" s="1"/>
      <c r="F13121" s="1"/>
    </row>
    <row r="13122" spans="5:6" x14ac:dyDescent="0.2">
      <c r="E13122" s="1"/>
      <c r="F13122" s="1"/>
    </row>
    <row r="13123" spans="5:6" x14ac:dyDescent="0.2">
      <c r="E13123" s="1"/>
      <c r="F13123" s="1"/>
    </row>
    <row r="13124" spans="5:6" x14ac:dyDescent="0.2">
      <c r="E13124" s="1"/>
      <c r="F13124" s="1"/>
    </row>
    <row r="13125" spans="5:6" x14ac:dyDescent="0.2">
      <c r="E13125" s="1"/>
      <c r="F13125" s="1"/>
    </row>
    <row r="13126" spans="5:6" x14ac:dyDescent="0.2">
      <c r="E13126" s="1"/>
      <c r="F13126" s="1"/>
    </row>
    <row r="13127" spans="5:6" x14ac:dyDescent="0.2">
      <c r="E13127" s="1"/>
      <c r="F13127" s="1"/>
    </row>
    <row r="13128" spans="5:6" x14ac:dyDescent="0.2">
      <c r="E13128" s="1"/>
      <c r="F13128" s="1"/>
    </row>
    <row r="13129" spans="5:6" x14ac:dyDescent="0.2">
      <c r="E13129" s="1"/>
      <c r="F13129" s="1"/>
    </row>
    <row r="13130" spans="5:6" x14ac:dyDescent="0.2">
      <c r="E13130" s="1"/>
      <c r="F13130" s="1"/>
    </row>
    <row r="13131" spans="5:6" x14ac:dyDescent="0.2">
      <c r="E13131" s="1"/>
      <c r="F13131" s="1"/>
    </row>
    <row r="13132" spans="5:6" x14ac:dyDescent="0.2">
      <c r="E13132" s="1"/>
      <c r="F13132" s="1"/>
    </row>
    <row r="13133" spans="5:6" x14ac:dyDescent="0.2">
      <c r="E13133" s="1"/>
      <c r="F13133" s="1"/>
    </row>
    <row r="13134" spans="5:6" x14ac:dyDescent="0.2">
      <c r="E13134" s="1"/>
      <c r="F13134" s="1"/>
    </row>
    <row r="13135" spans="5:6" x14ac:dyDescent="0.2">
      <c r="E13135" s="1"/>
      <c r="F13135" s="1"/>
    </row>
    <row r="13136" spans="5:6" x14ac:dyDescent="0.2">
      <c r="E13136" s="1"/>
      <c r="F13136" s="1"/>
    </row>
    <row r="13137" spans="5:6" x14ac:dyDescent="0.2">
      <c r="E13137" s="1"/>
      <c r="F13137" s="1"/>
    </row>
    <row r="13138" spans="5:6" x14ac:dyDescent="0.2">
      <c r="E13138" s="1"/>
      <c r="F13138" s="1"/>
    </row>
    <row r="13139" spans="5:6" x14ac:dyDescent="0.2">
      <c r="E13139" s="1"/>
      <c r="F13139" s="1"/>
    </row>
    <row r="13140" spans="5:6" x14ac:dyDescent="0.2">
      <c r="E13140" s="1"/>
      <c r="F13140" s="1"/>
    </row>
    <row r="13141" spans="5:6" x14ac:dyDescent="0.2">
      <c r="E13141" s="1"/>
      <c r="F13141" s="1"/>
    </row>
    <row r="13142" spans="5:6" x14ac:dyDescent="0.2">
      <c r="E13142" s="1"/>
      <c r="F13142" s="1"/>
    </row>
    <row r="13143" spans="5:6" x14ac:dyDescent="0.2">
      <c r="E13143" s="1"/>
      <c r="F13143" s="1"/>
    </row>
    <row r="13144" spans="5:6" x14ac:dyDescent="0.2">
      <c r="E13144" s="1"/>
      <c r="F13144" s="1"/>
    </row>
    <row r="13145" spans="5:6" x14ac:dyDescent="0.2">
      <c r="E13145" s="1"/>
      <c r="F13145" s="1"/>
    </row>
    <row r="13146" spans="5:6" x14ac:dyDescent="0.2">
      <c r="E13146" s="1"/>
      <c r="F13146" s="1"/>
    </row>
    <row r="13147" spans="5:6" x14ac:dyDescent="0.2">
      <c r="E13147" s="1"/>
      <c r="F13147" s="1"/>
    </row>
    <row r="13148" spans="5:6" x14ac:dyDescent="0.2">
      <c r="E13148" s="1"/>
      <c r="F13148" s="1"/>
    </row>
    <row r="13149" spans="5:6" x14ac:dyDescent="0.2">
      <c r="E13149" s="1"/>
      <c r="F13149" s="1"/>
    </row>
    <row r="13150" spans="5:6" x14ac:dyDescent="0.2">
      <c r="E13150" s="1"/>
      <c r="F13150" s="1"/>
    </row>
    <row r="13151" spans="5:6" x14ac:dyDescent="0.2">
      <c r="E13151" s="1"/>
      <c r="F13151" s="1"/>
    </row>
    <row r="13152" spans="5:6" x14ac:dyDescent="0.2">
      <c r="E13152" s="1"/>
      <c r="F13152" s="1"/>
    </row>
    <row r="13153" spans="5:6" x14ac:dyDescent="0.2">
      <c r="E13153" s="1"/>
      <c r="F13153" s="1"/>
    </row>
    <row r="13154" spans="5:6" x14ac:dyDescent="0.2">
      <c r="E13154" s="1"/>
      <c r="F13154" s="1"/>
    </row>
    <row r="13155" spans="5:6" x14ac:dyDescent="0.2">
      <c r="E13155" s="1"/>
      <c r="F13155" s="1"/>
    </row>
    <row r="13156" spans="5:6" x14ac:dyDescent="0.2">
      <c r="E13156" s="1"/>
      <c r="F13156" s="1"/>
    </row>
    <row r="13157" spans="5:6" x14ac:dyDescent="0.2">
      <c r="E13157" s="1"/>
      <c r="F13157" s="1"/>
    </row>
    <row r="13158" spans="5:6" x14ac:dyDescent="0.2">
      <c r="E13158" s="1"/>
      <c r="F13158" s="1"/>
    </row>
    <row r="13159" spans="5:6" x14ac:dyDescent="0.2">
      <c r="E13159" s="1"/>
      <c r="F13159" s="1"/>
    </row>
    <row r="13160" spans="5:6" x14ac:dyDescent="0.2">
      <c r="E13160" s="1"/>
      <c r="F13160" s="1"/>
    </row>
    <row r="13161" spans="5:6" x14ac:dyDescent="0.2">
      <c r="E13161" s="1"/>
      <c r="F13161" s="1"/>
    </row>
    <row r="13162" spans="5:6" x14ac:dyDescent="0.2">
      <c r="E13162" s="1"/>
      <c r="F13162" s="1"/>
    </row>
    <row r="13163" spans="5:6" x14ac:dyDescent="0.2">
      <c r="E13163" s="1"/>
      <c r="F13163" s="1"/>
    </row>
    <row r="13164" spans="5:6" x14ac:dyDescent="0.2">
      <c r="E13164" s="1"/>
      <c r="F13164" s="1"/>
    </row>
    <row r="13165" spans="5:6" x14ac:dyDescent="0.2">
      <c r="E13165" s="1"/>
      <c r="F13165" s="1"/>
    </row>
    <row r="13166" spans="5:6" x14ac:dyDescent="0.2">
      <c r="E13166" s="1"/>
      <c r="F13166" s="1"/>
    </row>
    <row r="13167" spans="5:6" x14ac:dyDescent="0.2">
      <c r="E13167" s="1"/>
      <c r="F13167" s="1"/>
    </row>
    <row r="13168" spans="5:6" x14ac:dyDescent="0.2">
      <c r="E13168" s="1"/>
      <c r="F13168" s="1"/>
    </row>
    <row r="13169" spans="5:6" x14ac:dyDescent="0.2">
      <c r="E13169" s="1"/>
      <c r="F13169" s="1"/>
    </row>
    <row r="13170" spans="5:6" x14ac:dyDescent="0.2">
      <c r="E13170" s="1"/>
      <c r="F13170" s="1"/>
    </row>
    <row r="13171" spans="5:6" x14ac:dyDescent="0.2">
      <c r="E13171" s="1"/>
      <c r="F13171" s="1"/>
    </row>
    <row r="13172" spans="5:6" x14ac:dyDescent="0.2">
      <c r="E13172" s="1"/>
      <c r="F13172" s="1"/>
    </row>
    <row r="13173" spans="5:6" x14ac:dyDescent="0.2">
      <c r="E13173" s="1"/>
      <c r="F13173" s="1"/>
    </row>
    <row r="13174" spans="5:6" x14ac:dyDescent="0.2">
      <c r="E13174" s="1"/>
      <c r="F13174" s="1"/>
    </row>
    <row r="13175" spans="5:6" x14ac:dyDescent="0.2">
      <c r="E13175" s="1"/>
      <c r="F13175" s="1"/>
    </row>
    <row r="13176" spans="5:6" x14ac:dyDescent="0.2">
      <c r="E13176" s="1"/>
      <c r="F13176" s="1"/>
    </row>
    <row r="13177" spans="5:6" x14ac:dyDescent="0.2">
      <c r="E13177" s="1"/>
      <c r="F13177" s="1"/>
    </row>
    <row r="13178" spans="5:6" x14ac:dyDescent="0.2">
      <c r="E13178" s="1"/>
      <c r="F13178" s="1"/>
    </row>
    <row r="13179" spans="5:6" x14ac:dyDescent="0.2">
      <c r="E13179" s="1"/>
      <c r="F13179" s="1"/>
    </row>
    <row r="13180" spans="5:6" x14ac:dyDescent="0.2">
      <c r="E13180" s="1"/>
      <c r="F13180" s="1"/>
    </row>
    <row r="13181" spans="5:6" x14ac:dyDescent="0.2">
      <c r="E13181" s="1"/>
      <c r="F13181" s="1"/>
    </row>
    <row r="13182" spans="5:6" x14ac:dyDescent="0.2">
      <c r="E13182" s="1"/>
      <c r="F13182" s="1"/>
    </row>
    <row r="13183" spans="5:6" x14ac:dyDescent="0.2">
      <c r="E13183" s="1"/>
      <c r="F13183" s="1"/>
    </row>
    <row r="13184" spans="5:6" x14ac:dyDescent="0.2">
      <c r="E13184" s="1"/>
      <c r="F13184" s="1"/>
    </row>
    <row r="13185" spans="5:6" x14ac:dyDescent="0.2">
      <c r="E13185" s="1"/>
      <c r="F13185" s="1"/>
    </row>
    <row r="13186" spans="5:6" x14ac:dyDescent="0.2">
      <c r="E13186" s="1"/>
      <c r="F13186" s="1"/>
    </row>
    <row r="13187" spans="5:6" x14ac:dyDescent="0.2">
      <c r="E13187" s="1"/>
      <c r="F13187" s="1"/>
    </row>
    <row r="13188" spans="5:6" x14ac:dyDescent="0.2">
      <c r="E13188" s="1"/>
      <c r="F13188" s="1"/>
    </row>
    <row r="13189" spans="5:6" x14ac:dyDescent="0.2">
      <c r="E13189" s="1"/>
      <c r="F13189" s="1"/>
    </row>
    <row r="13190" spans="5:6" x14ac:dyDescent="0.2">
      <c r="E13190" s="1"/>
      <c r="F13190" s="1"/>
    </row>
    <row r="13191" spans="5:6" x14ac:dyDescent="0.2">
      <c r="E13191" s="1"/>
      <c r="F13191" s="1"/>
    </row>
    <row r="13192" spans="5:6" x14ac:dyDescent="0.2">
      <c r="E13192" s="1"/>
      <c r="F13192" s="1"/>
    </row>
    <row r="13193" spans="5:6" x14ac:dyDescent="0.2">
      <c r="E13193" s="1"/>
      <c r="F13193" s="1"/>
    </row>
    <row r="13194" spans="5:6" x14ac:dyDescent="0.2">
      <c r="E13194" s="1"/>
      <c r="F13194" s="1"/>
    </row>
    <row r="13195" spans="5:6" x14ac:dyDescent="0.2">
      <c r="E13195" s="1"/>
      <c r="F13195" s="1"/>
    </row>
    <row r="13196" spans="5:6" x14ac:dyDescent="0.2">
      <c r="E13196" s="1"/>
      <c r="F13196" s="1"/>
    </row>
    <row r="13197" spans="5:6" x14ac:dyDescent="0.2">
      <c r="E13197" s="1"/>
      <c r="F13197" s="1"/>
    </row>
    <row r="13198" spans="5:6" x14ac:dyDescent="0.2">
      <c r="E13198" s="1"/>
      <c r="F13198" s="1"/>
    </row>
    <row r="13199" spans="5:6" x14ac:dyDescent="0.2">
      <c r="E13199" s="1"/>
      <c r="F13199" s="1"/>
    </row>
    <row r="13200" spans="5:6" x14ac:dyDescent="0.2">
      <c r="E13200" s="1"/>
      <c r="F13200" s="1"/>
    </row>
    <row r="13201" spans="5:6" x14ac:dyDescent="0.2">
      <c r="E13201" s="1"/>
      <c r="F13201" s="1"/>
    </row>
    <row r="13202" spans="5:6" x14ac:dyDescent="0.2">
      <c r="E13202" s="1"/>
      <c r="F13202" s="1"/>
    </row>
    <row r="13203" spans="5:6" x14ac:dyDescent="0.2">
      <c r="E13203" s="1"/>
      <c r="F13203" s="1"/>
    </row>
    <row r="13204" spans="5:6" x14ac:dyDescent="0.2">
      <c r="E13204" s="1"/>
      <c r="F13204" s="1"/>
    </row>
    <row r="13205" spans="5:6" x14ac:dyDescent="0.2">
      <c r="E13205" s="1"/>
      <c r="F13205" s="1"/>
    </row>
    <row r="13206" spans="5:6" x14ac:dyDescent="0.2">
      <c r="E13206" s="1"/>
      <c r="F13206" s="1"/>
    </row>
    <row r="13207" spans="5:6" x14ac:dyDescent="0.2">
      <c r="E13207" s="1"/>
      <c r="F13207" s="1"/>
    </row>
    <row r="13208" spans="5:6" x14ac:dyDescent="0.2">
      <c r="E13208" s="1"/>
      <c r="F13208" s="1"/>
    </row>
    <row r="13209" spans="5:6" x14ac:dyDescent="0.2">
      <c r="E13209" s="1"/>
      <c r="F13209" s="1"/>
    </row>
    <row r="13210" spans="5:6" x14ac:dyDescent="0.2">
      <c r="E13210" s="1"/>
      <c r="F13210" s="1"/>
    </row>
    <row r="13211" spans="5:6" x14ac:dyDescent="0.2">
      <c r="E13211" s="1"/>
      <c r="F13211" s="1"/>
    </row>
    <row r="13212" spans="5:6" x14ac:dyDescent="0.2">
      <c r="E13212" s="1"/>
      <c r="F13212" s="1"/>
    </row>
    <row r="13213" spans="5:6" x14ac:dyDescent="0.2">
      <c r="E13213" s="1"/>
      <c r="F13213" s="1"/>
    </row>
    <row r="13214" spans="5:6" x14ac:dyDescent="0.2">
      <c r="E13214" s="1"/>
      <c r="F13214" s="1"/>
    </row>
    <row r="13215" spans="5:6" x14ac:dyDescent="0.2">
      <c r="E13215" s="1"/>
      <c r="F13215" s="1"/>
    </row>
    <row r="13216" spans="5:6" x14ac:dyDescent="0.2">
      <c r="E13216" s="1"/>
      <c r="F13216" s="1"/>
    </row>
    <row r="13217" spans="5:6" x14ac:dyDescent="0.2">
      <c r="E13217" s="1"/>
      <c r="F13217" s="1"/>
    </row>
    <row r="13218" spans="5:6" x14ac:dyDescent="0.2">
      <c r="E13218" s="1"/>
      <c r="F13218" s="1"/>
    </row>
    <row r="13219" spans="5:6" x14ac:dyDescent="0.2">
      <c r="E13219" s="1"/>
      <c r="F13219" s="1"/>
    </row>
    <row r="13220" spans="5:6" x14ac:dyDescent="0.2">
      <c r="E13220" s="1"/>
      <c r="F13220" s="1"/>
    </row>
    <row r="13221" spans="5:6" x14ac:dyDescent="0.2">
      <c r="E13221" s="1"/>
      <c r="F13221" s="1"/>
    </row>
    <row r="13222" spans="5:6" x14ac:dyDescent="0.2">
      <c r="E13222" s="1"/>
      <c r="F13222" s="1"/>
    </row>
    <row r="13223" spans="5:6" x14ac:dyDescent="0.2">
      <c r="E13223" s="1"/>
      <c r="F13223" s="1"/>
    </row>
    <row r="13224" spans="5:6" x14ac:dyDescent="0.2">
      <c r="E13224" s="1"/>
      <c r="F13224" s="1"/>
    </row>
    <row r="13225" spans="5:6" x14ac:dyDescent="0.2">
      <c r="E13225" s="1"/>
      <c r="F13225" s="1"/>
    </row>
    <row r="13226" spans="5:6" x14ac:dyDescent="0.2">
      <c r="E13226" s="1"/>
      <c r="F13226" s="1"/>
    </row>
    <row r="13227" spans="5:6" x14ac:dyDescent="0.2">
      <c r="E13227" s="1"/>
      <c r="F13227" s="1"/>
    </row>
    <row r="13228" spans="5:6" x14ac:dyDescent="0.2">
      <c r="E13228" s="1"/>
      <c r="F13228" s="1"/>
    </row>
    <row r="13229" spans="5:6" x14ac:dyDescent="0.2">
      <c r="E13229" s="1"/>
      <c r="F13229" s="1"/>
    </row>
    <row r="13230" spans="5:6" x14ac:dyDescent="0.2">
      <c r="E13230" s="1"/>
      <c r="F13230" s="1"/>
    </row>
    <row r="13231" spans="5:6" x14ac:dyDescent="0.2">
      <c r="E13231" s="1"/>
      <c r="F13231" s="1"/>
    </row>
    <row r="13232" spans="5:6" x14ac:dyDescent="0.2">
      <c r="E13232" s="1"/>
      <c r="F13232" s="1"/>
    </row>
    <row r="13233" spans="5:6" x14ac:dyDescent="0.2">
      <c r="E13233" s="1"/>
      <c r="F13233" s="1"/>
    </row>
    <row r="13234" spans="5:6" x14ac:dyDescent="0.2">
      <c r="E13234" s="1"/>
      <c r="F13234" s="1"/>
    </row>
    <row r="13235" spans="5:6" x14ac:dyDescent="0.2">
      <c r="E13235" s="1"/>
      <c r="F13235" s="1"/>
    </row>
    <row r="13236" spans="5:6" x14ac:dyDescent="0.2">
      <c r="E13236" s="1"/>
      <c r="F13236" s="1"/>
    </row>
    <row r="13237" spans="5:6" x14ac:dyDescent="0.2">
      <c r="E13237" s="1"/>
      <c r="F13237" s="1"/>
    </row>
    <row r="13238" spans="5:6" x14ac:dyDescent="0.2">
      <c r="E13238" s="1"/>
      <c r="F13238" s="1"/>
    </row>
    <row r="13239" spans="5:6" x14ac:dyDescent="0.2">
      <c r="E13239" s="1"/>
      <c r="F13239" s="1"/>
    </row>
    <row r="13240" spans="5:6" x14ac:dyDescent="0.2">
      <c r="E13240" s="1"/>
      <c r="F13240" s="1"/>
    </row>
    <row r="13241" spans="5:6" x14ac:dyDescent="0.2">
      <c r="E13241" s="1"/>
      <c r="F13241" s="1"/>
    </row>
    <row r="13242" spans="5:6" x14ac:dyDescent="0.2">
      <c r="E13242" s="1"/>
      <c r="F13242" s="1"/>
    </row>
    <row r="13243" spans="5:6" x14ac:dyDescent="0.2">
      <c r="E13243" s="1"/>
      <c r="F13243" s="1"/>
    </row>
    <row r="13244" spans="5:6" x14ac:dyDescent="0.2">
      <c r="E13244" s="1"/>
      <c r="F13244" s="1"/>
    </row>
    <row r="13245" spans="5:6" x14ac:dyDescent="0.2">
      <c r="E13245" s="1"/>
      <c r="F13245" s="1"/>
    </row>
    <row r="13246" spans="5:6" x14ac:dyDescent="0.2">
      <c r="E13246" s="1"/>
      <c r="F13246" s="1"/>
    </row>
    <row r="13247" spans="5:6" x14ac:dyDescent="0.2">
      <c r="E13247" s="1"/>
      <c r="F13247" s="1"/>
    </row>
    <row r="13248" spans="5:6" x14ac:dyDescent="0.2">
      <c r="E13248" s="1"/>
      <c r="F13248" s="1"/>
    </row>
    <row r="13249" spans="5:6" x14ac:dyDescent="0.2">
      <c r="E13249" s="1"/>
      <c r="F13249" s="1"/>
    </row>
    <row r="13250" spans="5:6" x14ac:dyDescent="0.2">
      <c r="E13250" s="1"/>
      <c r="F13250" s="1"/>
    </row>
    <row r="13251" spans="5:6" x14ac:dyDescent="0.2">
      <c r="E13251" s="1"/>
      <c r="F13251" s="1"/>
    </row>
    <row r="13252" spans="5:6" x14ac:dyDescent="0.2">
      <c r="E13252" s="1"/>
      <c r="F13252" s="1"/>
    </row>
    <row r="13253" spans="5:6" x14ac:dyDescent="0.2">
      <c r="E13253" s="1"/>
      <c r="F13253" s="1"/>
    </row>
    <row r="13254" spans="5:6" x14ac:dyDescent="0.2">
      <c r="E13254" s="1"/>
      <c r="F13254" s="1"/>
    </row>
    <row r="13255" spans="5:6" x14ac:dyDescent="0.2">
      <c r="E13255" s="1"/>
      <c r="F13255" s="1"/>
    </row>
    <row r="13256" spans="5:6" x14ac:dyDescent="0.2">
      <c r="E13256" s="1"/>
      <c r="F13256" s="1"/>
    </row>
    <row r="13257" spans="5:6" x14ac:dyDescent="0.2">
      <c r="E13257" s="1"/>
      <c r="F13257" s="1"/>
    </row>
    <row r="13258" spans="5:6" x14ac:dyDescent="0.2">
      <c r="E13258" s="1"/>
      <c r="F13258" s="1"/>
    </row>
    <row r="13259" spans="5:6" x14ac:dyDescent="0.2">
      <c r="E13259" s="1"/>
      <c r="F13259" s="1"/>
    </row>
    <row r="13260" spans="5:6" x14ac:dyDescent="0.2">
      <c r="E13260" s="1"/>
      <c r="F13260" s="1"/>
    </row>
    <row r="13261" spans="5:6" x14ac:dyDescent="0.2">
      <c r="E13261" s="1"/>
      <c r="F13261" s="1"/>
    </row>
    <row r="13262" spans="5:6" x14ac:dyDescent="0.2">
      <c r="E13262" s="1"/>
      <c r="F13262" s="1"/>
    </row>
    <row r="13263" spans="5:6" x14ac:dyDescent="0.2">
      <c r="E13263" s="1"/>
      <c r="F13263" s="1"/>
    </row>
    <row r="13264" spans="5:6" x14ac:dyDescent="0.2">
      <c r="E13264" s="1"/>
      <c r="F13264" s="1"/>
    </row>
    <row r="13265" spans="5:6" x14ac:dyDescent="0.2">
      <c r="E13265" s="1"/>
      <c r="F13265" s="1"/>
    </row>
    <row r="13266" spans="5:6" x14ac:dyDescent="0.2">
      <c r="E13266" s="1"/>
      <c r="F13266" s="1"/>
    </row>
    <row r="13267" spans="5:6" x14ac:dyDescent="0.2">
      <c r="E13267" s="1"/>
      <c r="F13267" s="1"/>
    </row>
    <row r="13268" spans="5:6" x14ac:dyDescent="0.2">
      <c r="E13268" s="1"/>
      <c r="F13268" s="1"/>
    </row>
    <row r="13269" spans="5:6" x14ac:dyDescent="0.2">
      <c r="E13269" s="1"/>
      <c r="F13269" s="1"/>
    </row>
    <row r="13270" spans="5:6" x14ac:dyDescent="0.2">
      <c r="E13270" s="1"/>
      <c r="F13270" s="1"/>
    </row>
    <row r="13271" spans="5:6" x14ac:dyDescent="0.2">
      <c r="E13271" s="1"/>
      <c r="F13271" s="1"/>
    </row>
    <row r="13272" spans="5:6" x14ac:dyDescent="0.2">
      <c r="E13272" s="1"/>
      <c r="F13272" s="1"/>
    </row>
    <row r="13273" spans="5:6" x14ac:dyDescent="0.2">
      <c r="E13273" s="1"/>
      <c r="F13273" s="1"/>
    </row>
    <row r="13274" spans="5:6" x14ac:dyDescent="0.2">
      <c r="E13274" s="1"/>
      <c r="F13274" s="1"/>
    </row>
    <row r="13275" spans="5:6" x14ac:dyDescent="0.2">
      <c r="E13275" s="1"/>
      <c r="F13275" s="1"/>
    </row>
    <row r="13276" spans="5:6" x14ac:dyDescent="0.2">
      <c r="E13276" s="1"/>
      <c r="F13276" s="1"/>
    </row>
    <row r="13277" spans="5:6" x14ac:dyDescent="0.2">
      <c r="E13277" s="1"/>
      <c r="F13277" s="1"/>
    </row>
    <row r="13278" spans="5:6" x14ac:dyDescent="0.2">
      <c r="E13278" s="1"/>
      <c r="F13278" s="1"/>
    </row>
    <row r="13279" spans="5:6" x14ac:dyDescent="0.2">
      <c r="E13279" s="1"/>
      <c r="F13279" s="1"/>
    </row>
    <row r="13280" spans="5:6" x14ac:dyDescent="0.2">
      <c r="E13280" s="1"/>
      <c r="F13280" s="1"/>
    </row>
    <row r="13281" spans="5:6" x14ac:dyDescent="0.2">
      <c r="E13281" s="1"/>
      <c r="F13281" s="1"/>
    </row>
    <row r="13282" spans="5:6" x14ac:dyDescent="0.2">
      <c r="E13282" s="1"/>
      <c r="F13282" s="1"/>
    </row>
    <row r="13283" spans="5:6" x14ac:dyDescent="0.2">
      <c r="E13283" s="1"/>
      <c r="F13283" s="1"/>
    </row>
    <row r="13284" spans="5:6" x14ac:dyDescent="0.2">
      <c r="E13284" s="1"/>
      <c r="F13284" s="1"/>
    </row>
    <row r="13285" spans="5:6" x14ac:dyDescent="0.2">
      <c r="E13285" s="1"/>
      <c r="F13285" s="1"/>
    </row>
    <row r="13286" spans="5:6" x14ac:dyDescent="0.2">
      <c r="E13286" s="1"/>
      <c r="F13286" s="1"/>
    </row>
    <row r="13287" spans="5:6" x14ac:dyDescent="0.2">
      <c r="E13287" s="1"/>
      <c r="F13287" s="1"/>
    </row>
    <row r="13288" spans="5:6" x14ac:dyDescent="0.2">
      <c r="E13288" s="1"/>
      <c r="F13288" s="1"/>
    </row>
    <row r="13289" spans="5:6" x14ac:dyDescent="0.2">
      <c r="E13289" s="1"/>
      <c r="F13289" s="1"/>
    </row>
    <row r="13290" spans="5:6" x14ac:dyDescent="0.2">
      <c r="E13290" s="1"/>
      <c r="F13290" s="1"/>
    </row>
    <row r="13291" spans="5:6" x14ac:dyDescent="0.2">
      <c r="E13291" s="1"/>
      <c r="F13291" s="1"/>
    </row>
    <row r="13292" spans="5:6" x14ac:dyDescent="0.2">
      <c r="E13292" s="1"/>
      <c r="F13292" s="1"/>
    </row>
    <row r="13293" spans="5:6" x14ac:dyDescent="0.2">
      <c r="E13293" s="1"/>
      <c r="F13293" s="1"/>
    </row>
    <row r="13294" spans="5:6" x14ac:dyDescent="0.2">
      <c r="E13294" s="1"/>
      <c r="F13294" s="1"/>
    </row>
    <row r="13295" spans="5:6" x14ac:dyDescent="0.2">
      <c r="E13295" s="1"/>
      <c r="F13295" s="1"/>
    </row>
    <row r="13296" spans="5:6" x14ac:dyDescent="0.2">
      <c r="E13296" s="1"/>
      <c r="F13296" s="1"/>
    </row>
    <row r="13297" spans="5:6" x14ac:dyDescent="0.2">
      <c r="E13297" s="1"/>
      <c r="F13297" s="1"/>
    </row>
    <row r="13298" spans="5:6" x14ac:dyDescent="0.2">
      <c r="E13298" s="1"/>
      <c r="F13298" s="1"/>
    </row>
    <row r="13299" spans="5:6" x14ac:dyDescent="0.2">
      <c r="E13299" s="1"/>
      <c r="F13299" s="1"/>
    </row>
    <row r="13300" spans="5:6" x14ac:dyDescent="0.2">
      <c r="E13300" s="1"/>
      <c r="F13300" s="1"/>
    </row>
    <row r="13301" spans="5:6" x14ac:dyDescent="0.2">
      <c r="E13301" s="1"/>
      <c r="F13301" s="1"/>
    </row>
    <row r="13302" spans="5:6" x14ac:dyDescent="0.2">
      <c r="E13302" s="1"/>
      <c r="F13302" s="1"/>
    </row>
    <row r="13303" spans="5:6" x14ac:dyDescent="0.2">
      <c r="E13303" s="1"/>
      <c r="F13303" s="1"/>
    </row>
    <row r="13304" spans="5:6" x14ac:dyDescent="0.2">
      <c r="E13304" s="1"/>
      <c r="F13304" s="1"/>
    </row>
    <row r="13305" spans="5:6" x14ac:dyDescent="0.2">
      <c r="E13305" s="1"/>
      <c r="F13305" s="1"/>
    </row>
    <row r="13306" spans="5:6" x14ac:dyDescent="0.2">
      <c r="E13306" s="1"/>
      <c r="F13306" s="1"/>
    </row>
    <row r="13307" spans="5:6" x14ac:dyDescent="0.2">
      <c r="E13307" s="1"/>
      <c r="F13307" s="1"/>
    </row>
    <row r="13308" spans="5:6" x14ac:dyDescent="0.2">
      <c r="E13308" s="1"/>
      <c r="F13308" s="1"/>
    </row>
    <row r="13309" spans="5:6" x14ac:dyDescent="0.2">
      <c r="E13309" s="1"/>
      <c r="F13309" s="1"/>
    </row>
    <row r="13310" spans="5:6" x14ac:dyDescent="0.2">
      <c r="E13310" s="1"/>
      <c r="F13310" s="1"/>
    </row>
    <row r="13311" spans="5:6" x14ac:dyDescent="0.2">
      <c r="E13311" s="1"/>
      <c r="F13311" s="1"/>
    </row>
    <row r="13312" spans="5:6" x14ac:dyDescent="0.2">
      <c r="E13312" s="1"/>
      <c r="F13312" s="1"/>
    </row>
    <row r="13313" spans="5:6" x14ac:dyDescent="0.2">
      <c r="E13313" s="1"/>
      <c r="F13313" s="1"/>
    </row>
    <row r="13314" spans="5:6" x14ac:dyDescent="0.2">
      <c r="E13314" s="1"/>
      <c r="F13314" s="1"/>
    </row>
    <row r="13315" spans="5:6" x14ac:dyDescent="0.2">
      <c r="E13315" s="1"/>
      <c r="F13315" s="1"/>
    </row>
    <row r="13316" spans="5:6" x14ac:dyDescent="0.2">
      <c r="E13316" s="1"/>
      <c r="F13316" s="1"/>
    </row>
    <row r="13317" spans="5:6" x14ac:dyDescent="0.2">
      <c r="E13317" s="1"/>
      <c r="F13317" s="1"/>
    </row>
    <row r="13318" spans="5:6" x14ac:dyDescent="0.2">
      <c r="E13318" s="1"/>
      <c r="F13318" s="1"/>
    </row>
    <row r="13319" spans="5:6" x14ac:dyDescent="0.2">
      <c r="E13319" s="1"/>
      <c r="F13319" s="1"/>
    </row>
    <row r="13320" spans="5:6" x14ac:dyDescent="0.2">
      <c r="E13320" s="1"/>
      <c r="F13320" s="1"/>
    </row>
    <row r="13321" spans="5:6" x14ac:dyDescent="0.2">
      <c r="E13321" s="1"/>
      <c r="F13321" s="1"/>
    </row>
    <row r="13322" spans="5:6" x14ac:dyDescent="0.2">
      <c r="E13322" s="1"/>
      <c r="F13322" s="1"/>
    </row>
    <row r="13323" spans="5:6" x14ac:dyDescent="0.2">
      <c r="E13323" s="1"/>
      <c r="F13323" s="1"/>
    </row>
    <row r="13324" spans="5:6" x14ac:dyDescent="0.2">
      <c r="E13324" s="1"/>
      <c r="F13324" s="1"/>
    </row>
    <row r="13325" spans="5:6" x14ac:dyDescent="0.2">
      <c r="E13325" s="1"/>
      <c r="F13325" s="1"/>
    </row>
    <row r="13326" spans="5:6" x14ac:dyDescent="0.2">
      <c r="E13326" s="1"/>
      <c r="F13326" s="1"/>
    </row>
    <row r="13327" spans="5:6" x14ac:dyDescent="0.2">
      <c r="E13327" s="1"/>
      <c r="F13327" s="1"/>
    </row>
    <row r="13328" spans="5:6" x14ac:dyDescent="0.2">
      <c r="E13328" s="1"/>
      <c r="F13328" s="1"/>
    </row>
    <row r="13329" spans="5:6" x14ac:dyDescent="0.2">
      <c r="E13329" s="1"/>
      <c r="F13329" s="1"/>
    </row>
    <row r="13330" spans="5:6" x14ac:dyDescent="0.2">
      <c r="E13330" s="1"/>
      <c r="F13330" s="1"/>
    </row>
    <row r="13331" spans="5:6" x14ac:dyDescent="0.2">
      <c r="E13331" s="1"/>
      <c r="F13331" s="1"/>
    </row>
    <row r="13332" spans="5:6" x14ac:dyDescent="0.2">
      <c r="E13332" s="1"/>
      <c r="F13332" s="1"/>
    </row>
    <row r="13333" spans="5:6" x14ac:dyDescent="0.2">
      <c r="E13333" s="1"/>
      <c r="F13333" s="1"/>
    </row>
    <row r="13334" spans="5:6" x14ac:dyDescent="0.2">
      <c r="E13334" s="1"/>
      <c r="F13334" s="1"/>
    </row>
    <row r="13335" spans="5:6" x14ac:dyDescent="0.2">
      <c r="E13335" s="1"/>
      <c r="F13335" s="1"/>
    </row>
    <row r="13336" spans="5:6" x14ac:dyDescent="0.2">
      <c r="E13336" s="1"/>
      <c r="F13336" s="1"/>
    </row>
    <row r="13337" spans="5:6" x14ac:dyDescent="0.2">
      <c r="E13337" s="1"/>
      <c r="F13337" s="1"/>
    </row>
    <row r="13338" spans="5:6" x14ac:dyDescent="0.2">
      <c r="E13338" s="1"/>
      <c r="F13338" s="1"/>
    </row>
    <row r="13339" spans="5:6" x14ac:dyDescent="0.2">
      <c r="E13339" s="1"/>
      <c r="F13339" s="1"/>
    </row>
    <row r="13340" spans="5:6" x14ac:dyDescent="0.2">
      <c r="E13340" s="1"/>
      <c r="F13340" s="1"/>
    </row>
    <row r="13341" spans="5:6" x14ac:dyDescent="0.2">
      <c r="E13341" s="1"/>
      <c r="F13341" s="1"/>
    </row>
    <row r="13342" spans="5:6" x14ac:dyDescent="0.2">
      <c r="E13342" s="1"/>
      <c r="F13342" s="1"/>
    </row>
    <row r="13343" spans="5:6" x14ac:dyDescent="0.2">
      <c r="E13343" s="1"/>
      <c r="F13343" s="1"/>
    </row>
    <row r="13344" spans="5:6" x14ac:dyDescent="0.2">
      <c r="E13344" s="1"/>
      <c r="F13344" s="1"/>
    </row>
    <row r="13345" spans="5:6" x14ac:dyDescent="0.2">
      <c r="E13345" s="1"/>
      <c r="F13345" s="1"/>
    </row>
    <row r="13346" spans="5:6" x14ac:dyDescent="0.2">
      <c r="E13346" s="1"/>
      <c r="F13346" s="1"/>
    </row>
    <row r="13347" spans="5:6" x14ac:dyDescent="0.2">
      <c r="E13347" s="1"/>
      <c r="F13347" s="1"/>
    </row>
    <row r="13348" spans="5:6" x14ac:dyDescent="0.2">
      <c r="E13348" s="1"/>
      <c r="F13348" s="1"/>
    </row>
    <row r="13349" spans="5:6" x14ac:dyDescent="0.2">
      <c r="E13349" s="1"/>
      <c r="F13349" s="1"/>
    </row>
    <row r="13350" spans="5:6" x14ac:dyDescent="0.2">
      <c r="E13350" s="1"/>
      <c r="F13350" s="1"/>
    </row>
    <row r="13351" spans="5:6" x14ac:dyDescent="0.2">
      <c r="E13351" s="1"/>
      <c r="F13351" s="1"/>
    </row>
    <row r="13352" spans="5:6" x14ac:dyDescent="0.2">
      <c r="E13352" s="1"/>
      <c r="F13352" s="1"/>
    </row>
    <row r="13353" spans="5:6" x14ac:dyDescent="0.2">
      <c r="E13353" s="1"/>
      <c r="F13353" s="1"/>
    </row>
    <row r="13354" spans="5:6" x14ac:dyDescent="0.2">
      <c r="E13354" s="1"/>
      <c r="F13354" s="1"/>
    </row>
    <row r="13355" spans="5:6" x14ac:dyDescent="0.2">
      <c r="E13355" s="1"/>
      <c r="F13355" s="1"/>
    </row>
    <row r="13356" spans="5:6" x14ac:dyDescent="0.2">
      <c r="E13356" s="1"/>
      <c r="F13356" s="1"/>
    </row>
    <row r="13357" spans="5:6" x14ac:dyDescent="0.2">
      <c r="E13357" s="1"/>
      <c r="F13357" s="1"/>
    </row>
    <row r="13358" spans="5:6" x14ac:dyDescent="0.2">
      <c r="E13358" s="1"/>
      <c r="F13358" s="1"/>
    </row>
    <row r="13359" spans="5:6" x14ac:dyDescent="0.2">
      <c r="E13359" s="1"/>
      <c r="F13359" s="1"/>
    </row>
    <row r="13360" spans="5:6" x14ac:dyDescent="0.2">
      <c r="E13360" s="1"/>
      <c r="F13360" s="1"/>
    </row>
    <row r="13361" spans="5:6" x14ac:dyDescent="0.2">
      <c r="E13361" s="1"/>
      <c r="F13361" s="1"/>
    </row>
    <row r="13362" spans="5:6" x14ac:dyDescent="0.2">
      <c r="E13362" s="1"/>
      <c r="F13362" s="1"/>
    </row>
    <row r="13363" spans="5:6" x14ac:dyDescent="0.2">
      <c r="E13363" s="1"/>
      <c r="F13363" s="1"/>
    </row>
    <row r="13364" spans="5:6" x14ac:dyDescent="0.2">
      <c r="E13364" s="1"/>
      <c r="F13364" s="1"/>
    </row>
    <row r="13365" spans="5:6" x14ac:dyDescent="0.2">
      <c r="E13365" s="1"/>
      <c r="F13365" s="1"/>
    </row>
    <row r="13366" spans="5:6" x14ac:dyDescent="0.2">
      <c r="E13366" s="1"/>
      <c r="F13366" s="1"/>
    </row>
    <row r="13367" spans="5:6" x14ac:dyDescent="0.2">
      <c r="E13367" s="1"/>
      <c r="F13367" s="1"/>
    </row>
    <row r="13368" spans="5:6" x14ac:dyDescent="0.2">
      <c r="E13368" s="1"/>
      <c r="F13368" s="1"/>
    </row>
    <row r="13369" spans="5:6" x14ac:dyDescent="0.2">
      <c r="E13369" s="1"/>
      <c r="F13369" s="1"/>
    </row>
    <row r="13370" spans="5:6" x14ac:dyDescent="0.2">
      <c r="E13370" s="1"/>
      <c r="F13370" s="1"/>
    </row>
    <row r="13371" spans="5:6" x14ac:dyDescent="0.2">
      <c r="E13371" s="1"/>
      <c r="F13371" s="1"/>
    </row>
    <row r="13372" spans="5:6" x14ac:dyDescent="0.2">
      <c r="E13372" s="1"/>
      <c r="F13372" s="1"/>
    </row>
    <row r="13373" spans="5:6" x14ac:dyDescent="0.2">
      <c r="E13373" s="1"/>
      <c r="F13373" s="1"/>
    </row>
    <row r="13374" spans="5:6" x14ac:dyDescent="0.2">
      <c r="E13374" s="1"/>
      <c r="F13374" s="1"/>
    </row>
    <row r="13375" spans="5:6" x14ac:dyDescent="0.2">
      <c r="E13375" s="1"/>
      <c r="F13375" s="1"/>
    </row>
    <row r="13376" spans="5:6" x14ac:dyDescent="0.2">
      <c r="E13376" s="1"/>
      <c r="F13376" s="1"/>
    </row>
    <row r="13377" spans="5:6" x14ac:dyDescent="0.2">
      <c r="E13377" s="1"/>
      <c r="F13377" s="1"/>
    </row>
    <row r="13378" spans="5:6" x14ac:dyDescent="0.2">
      <c r="E13378" s="1"/>
      <c r="F13378" s="1"/>
    </row>
    <row r="13379" spans="5:6" x14ac:dyDescent="0.2">
      <c r="E13379" s="1"/>
      <c r="F13379" s="1"/>
    </row>
    <row r="13380" spans="5:6" x14ac:dyDescent="0.2">
      <c r="E13380" s="1"/>
      <c r="F13380" s="1"/>
    </row>
    <row r="13381" spans="5:6" x14ac:dyDescent="0.2">
      <c r="E13381" s="1"/>
      <c r="F13381" s="1"/>
    </row>
    <row r="13382" spans="5:6" x14ac:dyDescent="0.2">
      <c r="E13382" s="1"/>
      <c r="F13382" s="1"/>
    </row>
    <row r="13383" spans="5:6" x14ac:dyDescent="0.2">
      <c r="E13383" s="1"/>
      <c r="F13383" s="1"/>
    </row>
    <row r="13384" spans="5:6" x14ac:dyDescent="0.2">
      <c r="E13384" s="1"/>
      <c r="F13384" s="1"/>
    </row>
    <row r="13385" spans="5:6" x14ac:dyDescent="0.2">
      <c r="E13385" s="1"/>
      <c r="F13385" s="1"/>
    </row>
    <row r="13386" spans="5:6" x14ac:dyDescent="0.2">
      <c r="E13386" s="1"/>
      <c r="F13386" s="1"/>
    </row>
    <row r="13387" spans="5:6" x14ac:dyDescent="0.2">
      <c r="E13387" s="1"/>
      <c r="F13387" s="1"/>
    </row>
    <row r="13388" spans="5:6" x14ac:dyDescent="0.2">
      <c r="E13388" s="1"/>
      <c r="F13388" s="1"/>
    </row>
    <row r="13389" spans="5:6" x14ac:dyDescent="0.2">
      <c r="E13389" s="1"/>
      <c r="F13389" s="1"/>
    </row>
    <row r="13390" spans="5:6" x14ac:dyDescent="0.2">
      <c r="E13390" s="1"/>
      <c r="F13390" s="1"/>
    </row>
    <row r="13391" spans="5:6" x14ac:dyDescent="0.2">
      <c r="E13391" s="1"/>
      <c r="F13391" s="1"/>
    </row>
    <row r="13392" spans="5:6" x14ac:dyDescent="0.2">
      <c r="E13392" s="1"/>
      <c r="F13392" s="1"/>
    </row>
    <row r="13393" spans="5:6" x14ac:dyDescent="0.2">
      <c r="E13393" s="1"/>
      <c r="F13393" s="1"/>
    </row>
    <row r="13394" spans="5:6" x14ac:dyDescent="0.2">
      <c r="E13394" s="1"/>
      <c r="F13394" s="1"/>
    </row>
    <row r="13395" spans="5:6" x14ac:dyDescent="0.2">
      <c r="E13395" s="1"/>
      <c r="F13395" s="1"/>
    </row>
    <row r="13396" spans="5:6" x14ac:dyDescent="0.2">
      <c r="E13396" s="1"/>
      <c r="F13396" s="1"/>
    </row>
    <row r="13397" spans="5:6" x14ac:dyDescent="0.2">
      <c r="E13397" s="1"/>
      <c r="F13397" s="1"/>
    </row>
    <row r="13398" spans="5:6" x14ac:dyDescent="0.2">
      <c r="E13398" s="1"/>
      <c r="F13398" s="1"/>
    </row>
    <row r="13399" spans="5:6" x14ac:dyDescent="0.2">
      <c r="E13399" s="1"/>
      <c r="F13399" s="1"/>
    </row>
    <row r="13400" spans="5:6" x14ac:dyDescent="0.2">
      <c r="E13400" s="1"/>
      <c r="F13400" s="1"/>
    </row>
    <row r="13401" spans="5:6" x14ac:dyDescent="0.2">
      <c r="E13401" s="1"/>
      <c r="F13401" s="1"/>
    </row>
    <row r="13402" spans="5:6" x14ac:dyDescent="0.2">
      <c r="E13402" s="1"/>
      <c r="F13402" s="1"/>
    </row>
    <row r="13403" spans="5:6" x14ac:dyDescent="0.2">
      <c r="E13403" s="1"/>
      <c r="F13403" s="1"/>
    </row>
    <row r="13404" spans="5:6" x14ac:dyDescent="0.2">
      <c r="E13404" s="1"/>
      <c r="F13404" s="1"/>
    </row>
    <row r="13405" spans="5:6" x14ac:dyDescent="0.2">
      <c r="E13405" s="1"/>
      <c r="F13405" s="1"/>
    </row>
    <row r="13406" spans="5:6" x14ac:dyDescent="0.2">
      <c r="E13406" s="1"/>
      <c r="F13406" s="1"/>
    </row>
    <row r="13407" spans="5:6" x14ac:dyDescent="0.2">
      <c r="E13407" s="1"/>
      <c r="F13407" s="1"/>
    </row>
    <row r="13408" spans="5:6" x14ac:dyDescent="0.2">
      <c r="E13408" s="1"/>
      <c r="F13408" s="1"/>
    </row>
    <row r="13409" spans="5:6" x14ac:dyDescent="0.2">
      <c r="E13409" s="1"/>
      <c r="F13409" s="1"/>
    </row>
    <row r="13410" spans="5:6" x14ac:dyDescent="0.2">
      <c r="E13410" s="1"/>
      <c r="F13410" s="1"/>
    </row>
    <row r="13411" spans="5:6" x14ac:dyDescent="0.2">
      <c r="E13411" s="1"/>
      <c r="F13411" s="1"/>
    </row>
    <row r="13412" spans="5:6" x14ac:dyDescent="0.2">
      <c r="E13412" s="1"/>
      <c r="F13412" s="1"/>
    </row>
    <row r="13413" spans="5:6" x14ac:dyDescent="0.2">
      <c r="E13413" s="1"/>
      <c r="F13413" s="1"/>
    </row>
    <row r="13414" spans="5:6" x14ac:dyDescent="0.2">
      <c r="E13414" s="1"/>
      <c r="F13414" s="1"/>
    </row>
    <row r="13415" spans="5:6" x14ac:dyDescent="0.2">
      <c r="E13415" s="1"/>
      <c r="F13415" s="1"/>
    </row>
    <row r="13416" spans="5:6" x14ac:dyDescent="0.2">
      <c r="E13416" s="1"/>
      <c r="F13416" s="1"/>
    </row>
    <row r="13417" spans="5:6" x14ac:dyDescent="0.2">
      <c r="E13417" s="1"/>
      <c r="F13417" s="1"/>
    </row>
    <row r="13418" spans="5:6" x14ac:dyDescent="0.2">
      <c r="E13418" s="1"/>
      <c r="F13418" s="1"/>
    </row>
    <row r="13419" spans="5:6" x14ac:dyDescent="0.2">
      <c r="E13419" s="1"/>
      <c r="F13419" s="1"/>
    </row>
    <row r="13420" spans="5:6" x14ac:dyDescent="0.2">
      <c r="E13420" s="1"/>
      <c r="F13420" s="1"/>
    </row>
    <row r="13421" spans="5:6" x14ac:dyDescent="0.2">
      <c r="E13421" s="1"/>
      <c r="F13421" s="1"/>
    </row>
    <row r="13422" spans="5:6" x14ac:dyDescent="0.2">
      <c r="E13422" s="1"/>
      <c r="F13422" s="1"/>
    </row>
    <row r="13423" spans="5:6" x14ac:dyDescent="0.2">
      <c r="E13423" s="1"/>
      <c r="F13423" s="1"/>
    </row>
    <row r="13424" spans="5:6" x14ac:dyDescent="0.2">
      <c r="E13424" s="1"/>
      <c r="F13424" s="1"/>
    </row>
    <row r="13425" spans="5:6" x14ac:dyDescent="0.2">
      <c r="E13425" s="1"/>
      <c r="F13425" s="1"/>
    </row>
    <row r="13426" spans="5:6" x14ac:dyDescent="0.2">
      <c r="E13426" s="1"/>
      <c r="F13426" s="1"/>
    </row>
    <row r="13427" spans="5:6" x14ac:dyDescent="0.2">
      <c r="E13427" s="1"/>
      <c r="F13427" s="1"/>
    </row>
    <row r="13428" spans="5:6" x14ac:dyDescent="0.2">
      <c r="E13428" s="1"/>
      <c r="F13428" s="1"/>
    </row>
    <row r="13429" spans="5:6" x14ac:dyDescent="0.2">
      <c r="E13429" s="1"/>
      <c r="F13429" s="1"/>
    </row>
    <row r="13430" spans="5:6" x14ac:dyDescent="0.2">
      <c r="E13430" s="1"/>
      <c r="F13430" s="1"/>
    </row>
    <row r="13431" spans="5:6" x14ac:dyDescent="0.2">
      <c r="E13431" s="1"/>
      <c r="F13431" s="1"/>
    </row>
    <row r="13432" spans="5:6" x14ac:dyDescent="0.2">
      <c r="E13432" s="1"/>
      <c r="F13432" s="1"/>
    </row>
    <row r="13433" spans="5:6" x14ac:dyDescent="0.2">
      <c r="E13433" s="1"/>
      <c r="F13433" s="1"/>
    </row>
    <row r="13434" spans="5:6" x14ac:dyDescent="0.2">
      <c r="E13434" s="1"/>
      <c r="F13434" s="1"/>
    </row>
    <row r="13435" spans="5:6" x14ac:dyDescent="0.2">
      <c r="E13435" s="1"/>
      <c r="F13435" s="1"/>
    </row>
    <row r="13436" spans="5:6" x14ac:dyDescent="0.2">
      <c r="E13436" s="1"/>
      <c r="F13436" s="1"/>
    </row>
    <row r="13437" spans="5:6" x14ac:dyDescent="0.2">
      <c r="E13437" s="1"/>
      <c r="F13437" s="1"/>
    </row>
    <row r="13438" spans="5:6" x14ac:dyDescent="0.2">
      <c r="E13438" s="1"/>
      <c r="F13438" s="1"/>
    </row>
    <row r="13439" spans="5:6" x14ac:dyDescent="0.2">
      <c r="E13439" s="1"/>
      <c r="F13439" s="1"/>
    </row>
    <row r="13440" spans="5:6" x14ac:dyDescent="0.2">
      <c r="E13440" s="1"/>
      <c r="F13440" s="1"/>
    </row>
    <row r="13441" spans="5:6" x14ac:dyDescent="0.2">
      <c r="E13441" s="1"/>
      <c r="F13441" s="1"/>
    </row>
    <row r="13442" spans="5:6" x14ac:dyDescent="0.2">
      <c r="E13442" s="1"/>
      <c r="F13442" s="1"/>
    </row>
    <row r="13443" spans="5:6" x14ac:dyDescent="0.2">
      <c r="E13443" s="1"/>
      <c r="F13443" s="1"/>
    </row>
    <row r="13444" spans="5:6" x14ac:dyDescent="0.2">
      <c r="E13444" s="1"/>
      <c r="F13444" s="1"/>
    </row>
    <row r="13445" spans="5:6" x14ac:dyDescent="0.2">
      <c r="E13445" s="1"/>
      <c r="F13445" s="1"/>
    </row>
    <row r="13446" spans="5:6" x14ac:dyDescent="0.2">
      <c r="E13446" s="1"/>
      <c r="F13446" s="1"/>
    </row>
    <row r="13447" spans="5:6" x14ac:dyDescent="0.2">
      <c r="E13447" s="1"/>
      <c r="F13447" s="1"/>
    </row>
    <row r="13448" spans="5:6" x14ac:dyDescent="0.2">
      <c r="E13448" s="1"/>
      <c r="F13448" s="1"/>
    </row>
    <row r="13449" spans="5:6" x14ac:dyDescent="0.2">
      <c r="E13449" s="1"/>
      <c r="F13449" s="1"/>
    </row>
    <row r="13450" spans="5:6" x14ac:dyDescent="0.2">
      <c r="E13450" s="1"/>
      <c r="F13450" s="1"/>
    </row>
    <row r="13451" spans="5:6" x14ac:dyDescent="0.2">
      <c r="E13451" s="1"/>
      <c r="F13451" s="1"/>
    </row>
    <row r="13452" spans="5:6" x14ac:dyDescent="0.2">
      <c r="E13452" s="1"/>
      <c r="F13452" s="1"/>
    </row>
    <row r="13453" spans="5:6" x14ac:dyDescent="0.2">
      <c r="E13453" s="1"/>
      <c r="F13453" s="1"/>
    </row>
    <row r="13454" spans="5:6" x14ac:dyDescent="0.2">
      <c r="E13454" s="1"/>
      <c r="F13454" s="1"/>
    </row>
    <row r="13455" spans="5:6" x14ac:dyDescent="0.2">
      <c r="E13455" s="1"/>
      <c r="F13455" s="1"/>
    </row>
    <row r="13456" spans="5:6" x14ac:dyDescent="0.2">
      <c r="E13456" s="1"/>
      <c r="F13456" s="1"/>
    </row>
    <row r="13457" spans="5:6" x14ac:dyDescent="0.2">
      <c r="E13457" s="1"/>
      <c r="F13457" s="1"/>
    </row>
    <row r="13458" spans="5:6" x14ac:dyDescent="0.2">
      <c r="E13458" s="1"/>
      <c r="F13458" s="1"/>
    </row>
    <row r="13459" spans="5:6" x14ac:dyDescent="0.2">
      <c r="E13459" s="1"/>
      <c r="F13459" s="1"/>
    </row>
    <row r="13460" spans="5:6" x14ac:dyDescent="0.2">
      <c r="E13460" s="1"/>
      <c r="F13460" s="1"/>
    </row>
    <row r="13461" spans="5:6" x14ac:dyDescent="0.2">
      <c r="E13461" s="1"/>
      <c r="F13461" s="1"/>
    </row>
    <row r="13462" spans="5:6" x14ac:dyDescent="0.2">
      <c r="E13462" s="1"/>
      <c r="F13462" s="1"/>
    </row>
    <row r="13463" spans="5:6" x14ac:dyDescent="0.2">
      <c r="E13463" s="1"/>
      <c r="F13463" s="1"/>
    </row>
    <row r="13464" spans="5:6" x14ac:dyDescent="0.2">
      <c r="E13464" s="1"/>
      <c r="F13464" s="1"/>
    </row>
    <row r="13465" spans="5:6" x14ac:dyDescent="0.2">
      <c r="E13465" s="1"/>
      <c r="F13465" s="1"/>
    </row>
    <row r="13466" spans="5:6" x14ac:dyDescent="0.2">
      <c r="E13466" s="1"/>
      <c r="F13466" s="1"/>
    </row>
    <row r="13467" spans="5:6" x14ac:dyDescent="0.2">
      <c r="E13467" s="1"/>
      <c r="F13467" s="1"/>
    </row>
    <row r="13468" spans="5:6" x14ac:dyDescent="0.2">
      <c r="E13468" s="1"/>
      <c r="F13468" s="1"/>
    </row>
    <row r="13469" spans="5:6" x14ac:dyDescent="0.2">
      <c r="E13469" s="1"/>
      <c r="F13469" s="1"/>
    </row>
    <row r="13470" spans="5:6" x14ac:dyDescent="0.2">
      <c r="E13470" s="1"/>
      <c r="F13470" s="1"/>
    </row>
    <row r="13471" spans="5:6" x14ac:dyDescent="0.2">
      <c r="E13471" s="1"/>
      <c r="F13471" s="1"/>
    </row>
    <row r="13472" spans="5:6" x14ac:dyDescent="0.2">
      <c r="E13472" s="1"/>
      <c r="F13472" s="1"/>
    </row>
    <row r="13473" spans="5:6" x14ac:dyDescent="0.2">
      <c r="E13473" s="1"/>
      <c r="F13473" s="1"/>
    </row>
    <row r="13474" spans="5:6" x14ac:dyDescent="0.2">
      <c r="E13474" s="1"/>
      <c r="F13474" s="1"/>
    </row>
    <row r="13475" spans="5:6" x14ac:dyDescent="0.2">
      <c r="E13475" s="1"/>
      <c r="F13475" s="1"/>
    </row>
    <row r="13476" spans="5:6" x14ac:dyDescent="0.2">
      <c r="E13476" s="1"/>
      <c r="F13476" s="1"/>
    </row>
    <row r="13477" spans="5:6" x14ac:dyDescent="0.2">
      <c r="E13477" s="1"/>
      <c r="F13477" s="1"/>
    </row>
    <row r="13478" spans="5:6" x14ac:dyDescent="0.2">
      <c r="E13478" s="1"/>
      <c r="F13478" s="1"/>
    </row>
    <row r="13479" spans="5:6" x14ac:dyDescent="0.2">
      <c r="E13479" s="1"/>
      <c r="F13479" s="1"/>
    </row>
    <row r="13480" spans="5:6" x14ac:dyDescent="0.2">
      <c r="E13480" s="1"/>
      <c r="F13480" s="1"/>
    </row>
    <row r="13481" spans="5:6" x14ac:dyDescent="0.2">
      <c r="E13481" s="1"/>
      <c r="F13481" s="1"/>
    </row>
    <row r="13482" spans="5:6" x14ac:dyDescent="0.2">
      <c r="E13482" s="1"/>
      <c r="F13482" s="1"/>
    </row>
    <row r="13483" spans="5:6" x14ac:dyDescent="0.2">
      <c r="E13483" s="1"/>
      <c r="F13483" s="1"/>
    </row>
    <row r="13484" spans="5:6" x14ac:dyDescent="0.2">
      <c r="E13484" s="1"/>
      <c r="F13484" s="1"/>
    </row>
    <row r="13485" spans="5:6" x14ac:dyDescent="0.2">
      <c r="E13485" s="1"/>
      <c r="F13485" s="1"/>
    </row>
    <row r="13486" spans="5:6" x14ac:dyDescent="0.2">
      <c r="E13486" s="1"/>
      <c r="F13486" s="1"/>
    </row>
    <row r="13487" spans="5:6" x14ac:dyDescent="0.2">
      <c r="E13487" s="1"/>
      <c r="F13487" s="1"/>
    </row>
    <row r="13488" spans="5:6" x14ac:dyDescent="0.2">
      <c r="E13488" s="1"/>
      <c r="F13488" s="1"/>
    </row>
    <row r="13489" spans="5:6" x14ac:dyDescent="0.2">
      <c r="E13489" s="1"/>
      <c r="F13489" s="1"/>
    </row>
    <row r="13490" spans="5:6" x14ac:dyDescent="0.2">
      <c r="E13490" s="1"/>
      <c r="F13490" s="1"/>
    </row>
    <row r="13491" spans="5:6" x14ac:dyDescent="0.2">
      <c r="E13491" s="1"/>
      <c r="F13491" s="1"/>
    </row>
    <row r="13492" spans="5:6" x14ac:dyDescent="0.2">
      <c r="E13492" s="1"/>
      <c r="F13492" s="1"/>
    </row>
    <row r="13493" spans="5:6" x14ac:dyDescent="0.2">
      <c r="E13493" s="1"/>
      <c r="F13493" s="1"/>
    </row>
    <row r="13494" spans="5:6" x14ac:dyDescent="0.2">
      <c r="E13494" s="1"/>
      <c r="F13494" s="1"/>
    </row>
    <row r="13495" spans="5:6" x14ac:dyDescent="0.2">
      <c r="E13495" s="1"/>
      <c r="F13495" s="1"/>
    </row>
    <row r="13496" spans="5:6" x14ac:dyDescent="0.2">
      <c r="E13496" s="1"/>
      <c r="F13496" s="1"/>
    </row>
    <row r="13497" spans="5:6" x14ac:dyDescent="0.2">
      <c r="E13497" s="1"/>
      <c r="F13497" s="1"/>
    </row>
    <row r="13498" spans="5:6" x14ac:dyDescent="0.2">
      <c r="E13498" s="1"/>
      <c r="F13498" s="1"/>
    </row>
    <row r="13499" spans="5:6" x14ac:dyDescent="0.2">
      <c r="E13499" s="1"/>
      <c r="F13499" s="1"/>
    </row>
    <row r="13500" spans="5:6" x14ac:dyDescent="0.2">
      <c r="E13500" s="1"/>
      <c r="F13500" s="1"/>
    </row>
    <row r="13501" spans="5:6" x14ac:dyDescent="0.2">
      <c r="E13501" s="1"/>
      <c r="F13501" s="1"/>
    </row>
    <row r="13502" spans="5:6" x14ac:dyDescent="0.2">
      <c r="E13502" s="1"/>
      <c r="F13502" s="1"/>
    </row>
    <row r="13503" spans="5:6" x14ac:dyDescent="0.2">
      <c r="E13503" s="1"/>
      <c r="F13503" s="1"/>
    </row>
    <row r="13504" spans="5:6" x14ac:dyDescent="0.2">
      <c r="E13504" s="1"/>
      <c r="F13504" s="1"/>
    </row>
    <row r="13505" spans="5:6" x14ac:dyDescent="0.2">
      <c r="E13505" s="1"/>
      <c r="F13505" s="1"/>
    </row>
    <row r="13506" spans="5:6" x14ac:dyDescent="0.2">
      <c r="E13506" s="1"/>
      <c r="F13506" s="1"/>
    </row>
    <row r="13507" spans="5:6" x14ac:dyDescent="0.2">
      <c r="E13507" s="1"/>
      <c r="F13507" s="1"/>
    </row>
    <row r="13508" spans="5:6" x14ac:dyDescent="0.2">
      <c r="E13508" s="1"/>
      <c r="F13508" s="1"/>
    </row>
    <row r="13509" spans="5:6" x14ac:dyDescent="0.2">
      <c r="E13509" s="1"/>
      <c r="F13509" s="1"/>
    </row>
    <row r="13510" spans="5:6" x14ac:dyDescent="0.2">
      <c r="E13510" s="1"/>
      <c r="F13510" s="1"/>
    </row>
    <row r="13511" spans="5:6" x14ac:dyDescent="0.2">
      <c r="E13511" s="1"/>
      <c r="F13511" s="1"/>
    </row>
    <row r="13512" spans="5:6" x14ac:dyDescent="0.2">
      <c r="E13512" s="1"/>
      <c r="F13512" s="1"/>
    </row>
    <row r="13513" spans="5:6" x14ac:dyDescent="0.2">
      <c r="E13513" s="1"/>
      <c r="F13513" s="1"/>
    </row>
    <row r="13514" spans="5:6" x14ac:dyDescent="0.2">
      <c r="E13514" s="1"/>
      <c r="F13514" s="1"/>
    </row>
    <row r="13515" spans="5:6" x14ac:dyDescent="0.2">
      <c r="E13515" s="1"/>
      <c r="F13515" s="1"/>
    </row>
    <row r="13516" spans="5:6" x14ac:dyDescent="0.2">
      <c r="E13516" s="1"/>
      <c r="F13516" s="1"/>
    </row>
    <row r="13517" spans="5:6" x14ac:dyDescent="0.2">
      <c r="E13517" s="1"/>
      <c r="F13517" s="1"/>
    </row>
    <row r="13518" spans="5:6" x14ac:dyDescent="0.2">
      <c r="E13518" s="1"/>
      <c r="F13518" s="1"/>
    </row>
    <row r="13519" spans="5:6" x14ac:dyDescent="0.2">
      <c r="E13519" s="1"/>
      <c r="F13519" s="1"/>
    </row>
    <row r="13520" spans="5:6" x14ac:dyDescent="0.2">
      <c r="E13520" s="1"/>
      <c r="F13520" s="1"/>
    </row>
    <row r="13521" spans="5:6" x14ac:dyDescent="0.2">
      <c r="E13521" s="1"/>
      <c r="F13521" s="1"/>
    </row>
    <row r="13522" spans="5:6" x14ac:dyDescent="0.2">
      <c r="E13522" s="1"/>
      <c r="F13522" s="1"/>
    </row>
    <row r="13523" spans="5:6" x14ac:dyDescent="0.2">
      <c r="E13523" s="1"/>
      <c r="F13523" s="1"/>
    </row>
    <row r="13524" spans="5:6" x14ac:dyDescent="0.2">
      <c r="E13524" s="1"/>
      <c r="F13524" s="1"/>
    </row>
    <row r="13525" spans="5:6" x14ac:dyDescent="0.2">
      <c r="E13525" s="1"/>
      <c r="F13525" s="1"/>
    </row>
    <row r="13526" spans="5:6" x14ac:dyDescent="0.2">
      <c r="E13526" s="1"/>
      <c r="F13526" s="1"/>
    </row>
    <row r="13527" spans="5:6" x14ac:dyDescent="0.2">
      <c r="E13527" s="1"/>
      <c r="F13527" s="1"/>
    </row>
    <row r="13528" spans="5:6" x14ac:dyDescent="0.2">
      <c r="E13528" s="1"/>
      <c r="F13528" s="1"/>
    </row>
    <row r="13529" spans="5:6" x14ac:dyDescent="0.2">
      <c r="E13529" s="1"/>
      <c r="F13529" s="1"/>
    </row>
    <row r="13530" spans="5:6" x14ac:dyDescent="0.2">
      <c r="E13530" s="1"/>
      <c r="F13530" s="1"/>
    </row>
    <row r="13531" spans="5:6" x14ac:dyDescent="0.2">
      <c r="E13531" s="1"/>
      <c r="F13531" s="1"/>
    </row>
    <row r="13532" spans="5:6" x14ac:dyDescent="0.2">
      <c r="E13532" s="1"/>
      <c r="F13532" s="1"/>
    </row>
    <row r="13533" spans="5:6" x14ac:dyDescent="0.2">
      <c r="E13533" s="1"/>
      <c r="F13533" s="1"/>
    </row>
    <row r="13534" spans="5:6" x14ac:dyDescent="0.2">
      <c r="E13534" s="1"/>
      <c r="F13534" s="1"/>
    </row>
    <row r="13535" spans="5:6" x14ac:dyDescent="0.2">
      <c r="E13535" s="1"/>
      <c r="F13535" s="1"/>
    </row>
    <row r="13536" spans="5:6" x14ac:dyDescent="0.2">
      <c r="E13536" s="1"/>
      <c r="F13536" s="1"/>
    </row>
    <row r="13537" spans="5:6" x14ac:dyDescent="0.2">
      <c r="E13537" s="1"/>
      <c r="F13537" s="1"/>
    </row>
    <row r="13538" spans="5:6" x14ac:dyDescent="0.2">
      <c r="E13538" s="1"/>
      <c r="F13538" s="1"/>
    </row>
    <row r="13539" spans="5:6" x14ac:dyDescent="0.2">
      <c r="E13539" s="1"/>
      <c r="F13539" s="1"/>
    </row>
    <row r="13540" spans="5:6" x14ac:dyDescent="0.2">
      <c r="E13540" s="1"/>
      <c r="F13540" s="1"/>
    </row>
    <row r="13541" spans="5:6" x14ac:dyDescent="0.2">
      <c r="E13541" s="1"/>
      <c r="F13541" s="1"/>
    </row>
    <row r="13542" spans="5:6" x14ac:dyDescent="0.2">
      <c r="E13542" s="1"/>
      <c r="F13542" s="1"/>
    </row>
    <row r="13543" spans="5:6" x14ac:dyDescent="0.2">
      <c r="E13543" s="1"/>
      <c r="F13543" s="1"/>
    </row>
    <row r="13544" spans="5:6" x14ac:dyDescent="0.2">
      <c r="E13544" s="1"/>
      <c r="F13544" s="1"/>
    </row>
    <row r="13545" spans="5:6" x14ac:dyDescent="0.2">
      <c r="E13545" s="1"/>
      <c r="F13545" s="1"/>
    </row>
    <row r="13546" spans="5:6" x14ac:dyDescent="0.2">
      <c r="E13546" s="1"/>
      <c r="F13546" s="1"/>
    </row>
    <row r="13547" spans="5:6" x14ac:dyDescent="0.2">
      <c r="E13547" s="1"/>
      <c r="F13547" s="1"/>
    </row>
    <row r="13548" spans="5:6" x14ac:dyDescent="0.2">
      <c r="E13548" s="1"/>
      <c r="F13548" s="1"/>
    </row>
    <row r="13549" spans="5:6" x14ac:dyDescent="0.2">
      <c r="E13549" s="1"/>
      <c r="F13549" s="1"/>
    </row>
    <row r="13550" spans="5:6" x14ac:dyDescent="0.2">
      <c r="E13550" s="1"/>
      <c r="F13550" s="1"/>
    </row>
    <row r="13551" spans="5:6" x14ac:dyDescent="0.2">
      <c r="E13551" s="1"/>
      <c r="F13551" s="1"/>
    </row>
    <row r="13552" spans="5:6" x14ac:dyDescent="0.2">
      <c r="E13552" s="1"/>
      <c r="F13552" s="1"/>
    </row>
    <row r="13553" spans="5:6" x14ac:dyDescent="0.2">
      <c r="E13553" s="1"/>
      <c r="F13553" s="1"/>
    </row>
    <row r="13554" spans="5:6" x14ac:dyDescent="0.2">
      <c r="E13554" s="1"/>
      <c r="F13554" s="1"/>
    </row>
    <row r="13555" spans="5:6" x14ac:dyDescent="0.2">
      <c r="E13555" s="1"/>
      <c r="F13555" s="1"/>
    </row>
    <row r="13556" spans="5:6" x14ac:dyDescent="0.2">
      <c r="E13556" s="1"/>
      <c r="F13556" s="1"/>
    </row>
    <row r="13557" spans="5:6" x14ac:dyDescent="0.2">
      <c r="E13557" s="1"/>
      <c r="F13557" s="1"/>
    </row>
    <row r="13558" spans="5:6" x14ac:dyDescent="0.2">
      <c r="E13558" s="1"/>
      <c r="F13558" s="1"/>
    </row>
    <row r="13559" spans="5:6" x14ac:dyDescent="0.2">
      <c r="E13559" s="1"/>
      <c r="F13559" s="1"/>
    </row>
    <row r="13560" spans="5:6" x14ac:dyDescent="0.2">
      <c r="E13560" s="1"/>
      <c r="F13560" s="1"/>
    </row>
    <row r="13561" spans="5:6" x14ac:dyDescent="0.2">
      <c r="E13561" s="1"/>
      <c r="F13561" s="1"/>
    </row>
    <row r="13562" spans="5:6" x14ac:dyDescent="0.2">
      <c r="E13562" s="1"/>
      <c r="F13562" s="1"/>
    </row>
    <row r="13563" spans="5:6" x14ac:dyDescent="0.2">
      <c r="E13563" s="1"/>
      <c r="F13563" s="1"/>
    </row>
    <row r="13564" spans="5:6" x14ac:dyDescent="0.2">
      <c r="E13564" s="1"/>
      <c r="F13564" s="1"/>
    </row>
    <row r="13565" spans="5:6" x14ac:dyDescent="0.2">
      <c r="E13565" s="1"/>
      <c r="F13565" s="1"/>
    </row>
    <row r="13566" spans="5:6" x14ac:dyDescent="0.2">
      <c r="E13566" s="1"/>
      <c r="F13566" s="1"/>
    </row>
    <row r="13567" spans="5:6" x14ac:dyDescent="0.2">
      <c r="E13567" s="1"/>
      <c r="F13567" s="1"/>
    </row>
    <row r="13568" spans="5:6" x14ac:dyDescent="0.2">
      <c r="E13568" s="1"/>
      <c r="F13568" s="1"/>
    </row>
    <row r="13569" spans="5:6" x14ac:dyDescent="0.2">
      <c r="E13569" s="1"/>
      <c r="F13569" s="1"/>
    </row>
    <row r="13570" spans="5:6" x14ac:dyDescent="0.2">
      <c r="E13570" s="1"/>
      <c r="F13570" s="1"/>
    </row>
    <row r="13571" spans="5:6" x14ac:dyDescent="0.2">
      <c r="E13571" s="1"/>
      <c r="F13571" s="1"/>
    </row>
    <row r="13572" spans="5:6" x14ac:dyDescent="0.2">
      <c r="E13572" s="1"/>
      <c r="F13572" s="1"/>
    </row>
    <row r="13573" spans="5:6" x14ac:dyDescent="0.2">
      <c r="E13573" s="1"/>
      <c r="F13573" s="1"/>
    </row>
    <row r="13574" spans="5:6" x14ac:dyDescent="0.2">
      <c r="E13574" s="1"/>
      <c r="F13574" s="1"/>
    </row>
    <row r="13575" spans="5:6" x14ac:dyDescent="0.2">
      <c r="E13575" s="1"/>
      <c r="F13575" s="1"/>
    </row>
    <row r="13576" spans="5:6" x14ac:dyDescent="0.2">
      <c r="E13576" s="1"/>
      <c r="F13576" s="1"/>
    </row>
    <row r="13577" spans="5:6" x14ac:dyDescent="0.2">
      <c r="E13577" s="1"/>
      <c r="F13577" s="1"/>
    </row>
    <row r="13578" spans="5:6" x14ac:dyDescent="0.2">
      <c r="E13578" s="1"/>
      <c r="F13578" s="1"/>
    </row>
    <row r="13579" spans="5:6" x14ac:dyDescent="0.2">
      <c r="E13579" s="1"/>
      <c r="F13579" s="1"/>
    </row>
    <row r="13580" spans="5:6" x14ac:dyDescent="0.2">
      <c r="E13580" s="1"/>
      <c r="F13580" s="1"/>
    </row>
    <row r="13581" spans="5:6" x14ac:dyDescent="0.2">
      <c r="E13581" s="1"/>
      <c r="F13581" s="1"/>
    </row>
    <row r="13582" spans="5:6" x14ac:dyDescent="0.2">
      <c r="E13582" s="1"/>
      <c r="F13582" s="1"/>
    </row>
    <row r="13583" spans="5:6" x14ac:dyDescent="0.2">
      <c r="E13583" s="1"/>
      <c r="F13583" s="1"/>
    </row>
    <row r="13584" spans="5:6" x14ac:dyDescent="0.2">
      <c r="E13584" s="1"/>
      <c r="F13584" s="1"/>
    </row>
    <row r="13585" spans="5:6" x14ac:dyDescent="0.2">
      <c r="E13585" s="1"/>
      <c r="F13585" s="1"/>
    </row>
    <row r="13586" spans="5:6" x14ac:dyDescent="0.2">
      <c r="E13586" s="1"/>
      <c r="F13586" s="1"/>
    </row>
    <row r="13587" spans="5:6" x14ac:dyDescent="0.2">
      <c r="E13587" s="1"/>
      <c r="F13587" s="1"/>
    </row>
    <row r="13588" spans="5:6" x14ac:dyDescent="0.2">
      <c r="E13588" s="1"/>
      <c r="F13588" s="1"/>
    </row>
    <row r="13589" spans="5:6" x14ac:dyDescent="0.2">
      <c r="E13589" s="1"/>
      <c r="F13589" s="1"/>
    </row>
    <row r="13590" spans="5:6" x14ac:dyDescent="0.2">
      <c r="E13590" s="1"/>
      <c r="F13590" s="1"/>
    </row>
    <row r="13591" spans="5:6" x14ac:dyDescent="0.2">
      <c r="E13591" s="1"/>
      <c r="F13591" s="1"/>
    </row>
    <row r="13592" spans="5:6" x14ac:dyDescent="0.2">
      <c r="E13592" s="1"/>
      <c r="F13592" s="1"/>
    </row>
    <row r="13593" spans="5:6" x14ac:dyDescent="0.2">
      <c r="E13593" s="1"/>
      <c r="F13593" s="1"/>
    </row>
    <row r="13594" spans="5:6" x14ac:dyDescent="0.2">
      <c r="E13594" s="1"/>
      <c r="F13594" s="1"/>
    </row>
    <row r="13595" spans="5:6" x14ac:dyDescent="0.2">
      <c r="E13595" s="1"/>
      <c r="F13595" s="1"/>
    </row>
    <row r="13596" spans="5:6" x14ac:dyDescent="0.2">
      <c r="E13596" s="1"/>
      <c r="F13596" s="1"/>
    </row>
    <row r="13597" spans="5:6" x14ac:dyDescent="0.2">
      <c r="E13597" s="1"/>
      <c r="F13597" s="1"/>
    </row>
    <row r="13598" spans="5:6" x14ac:dyDescent="0.2">
      <c r="E13598" s="1"/>
      <c r="F13598" s="1"/>
    </row>
    <row r="13599" spans="5:6" x14ac:dyDescent="0.2">
      <c r="E13599" s="1"/>
      <c r="F13599" s="1"/>
    </row>
    <row r="13600" spans="5:6" x14ac:dyDescent="0.2">
      <c r="E13600" s="1"/>
      <c r="F13600" s="1"/>
    </row>
    <row r="13601" spans="5:6" x14ac:dyDescent="0.2">
      <c r="E13601" s="1"/>
      <c r="F13601" s="1"/>
    </row>
    <row r="13602" spans="5:6" x14ac:dyDescent="0.2">
      <c r="E13602" s="1"/>
      <c r="F13602" s="1"/>
    </row>
    <row r="13603" spans="5:6" x14ac:dyDescent="0.2">
      <c r="E13603" s="1"/>
      <c r="F13603" s="1"/>
    </row>
    <row r="13604" spans="5:6" x14ac:dyDescent="0.2">
      <c r="E13604" s="1"/>
      <c r="F13604" s="1"/>
    </row>
    <row r="13605" spans="5:6" x14ac:dyDescent="0.2">
      <c r="E13605" s="1"/>
      <c r="F13605" s="1"/>
    </row>
    <row r="13606" spans="5:6" x14ac:dyDescent="0.2">
      <c r="E13606" s="1"/>
      <c r="F13606" s="1"/>
    </row>
    <row r="13607" spans="5:6" x14ac:dyDescent="0.2">
      <c r="E13607" s="1"/>
      <c r="F13607" s="1"/>
    </row>
    <row r="13608" spans="5:6" x14ac:dyDescent="0.2">
      <c r="E13608" s="1"/>
      <c r="F13608" s="1"/>
    </row>
    <row r="13609" spans="5:6" x14ac:dyDescent="0.2">
      <c r="E13609" s="1"/>
      <c r="F13609" s="1"/>
    </row>
    <row r="13610" spans="5:6" x14ac:dyDescent="0.2">
      <c r="E13610" s="1"/>
      <c r="F13610" s="1"/>
    </row>
    <row r="13611" spans="5:6" x14ac:dyDescent="0.2">
      <c r="E13611" s="1"/>
      <c r="F13611" s="1"/>
    </row>
    <row r="13612" spans="5:6" x14ac:dyDescent="0.2">
      <c r="E13612" s="1"/>
      <c r="F13612" s="1"/>
    </row>
    <row r="13613" spans="5:6" x14ac:dyDescent="0.2">
      <c r="E13613" s="1"/>
      <c r="F13613" s="1"/>
    </row>
    <row r="13614" spans="5:6" x14ac:dyDescent="0.2">
      <c r="E13614" s="1"/>
      <c r="F13614" s="1"/>
    </row>
    <row r="13615" spans="5:6" x14ac:dyDescent="0.2">
      <c r="E13615" s="1"/>
      <c r="F13615" s="1"/>
    </row>
    <row r="13616" spans="5:6" x14ac:dyDescent="0.2">
      <c r="E13616" s="1"/>
      <c r="F13616" s="1"/>
    </row>
    <row r="13617" spans="5:6" x14ac:dyDescent="0.2">
      <c r="E13617" s="1"/>
      <c r="F13617" s="1"/>
    </row>
    <row r="13618" spans="5:6" x14ac:dyDescent="0.2">
      <c r="E13618" s="1"/>
      <c r="F13618" s="1"/>
    </row>
    <row r="13619" spans="5:6" x14ac:dyDescent="0.2">
      <c r="E13619" s="1"/>
      <c r="F13619" s="1"/>
    </row>
    <row r="13620" spans="5:6" x14ac:dyDescent="0.2">
      <c r="E13620" s="1"/>
      <c r="F13620" s="1"/>
    </row>
    <row r="13621" spans="5:6" x14ac:dyDescent="0.2">
      <c r="E13621" s="1"/>
      <c r="F13621" s="1"/>
    </row>
    <row r="13622" spans="5:6" x14ac:dyDescent="0.2">
      <c r="E13622" s="1"/>
      <c r="F13622" s="1"/>
    </row>
    <row r="13623" spans="5:6" x14ac:dyDescent="0.2">
      <c r="E13623" s="1"/>
      <c r="F13623" s="1"/>
    </row>
    <row r="13624" spans="5:6" x14ac:dyDescent="0.2">
      <c r="E13624" s="1"/>
      <c r="F13624" s="1"/>
    </row>
    <row r="13625" spans="5:6" x14ac:dyDescent="0.2">
      <c r="E13625" s="1"/>
      <c r="F13625" s="1"/>
    </row>
    <row r="13626" spans="5:6" x14ac:dyDescent="0.2">
      <c r="E13626" s="1"/>
      <c r="F13626" s="1"/>
    </row>
    <row r="13627" spans="5:6" x14ac:dyDescent="0.2">
      <c r="E13627" s="1"/>
      <c r="F13627" s="1"/>
    </row>
    <row r="13628" spans="5:6" x14ac:dyDescent="0.2">
      <c r="E13628" s="1"/>
      <c r="F13628" s="1"/>
    </row>
    <row r="13629" spans="5:6" x14ac:dyDescent="0.2">
      <c r="E13629" s="1"/>
      <c r="F13629" s="1"/>
    </row>
    <row r="13630" spans="5:6" x14ac:dyDescent="0.2">
      <c r="E13630" s="1"/>
      <c r="F13630" s="1"/>
    </row>
    <row r="13631" spans="5:6" x14ac:dyDescent="0.2">
      <c r="E13631" s="1"/>
      <c r="F13631" s="1"/>
    </row>
    <row r="13632" spans="5:6" x14ac:dyDescent="0.2">
      <c r="E13632" s="1"/>
      <c r="F13632" s="1"/>
    </row>
    <row r="13633" spans="5:6" x14ac:dyDescent="0.2">
      <c r="E13633" s="1"/>
      <c r="F13633" s="1"/>
    </row>
    <row r="13634" spans="5:6" x14ac:dyDescent="0.2">
      <c r="E13634" s="1"/>
      <c r="F13634" s="1"/>
    </row>
    <row r="13635" spans="5:6" x14ac:dyDescent="0.2">
      <c r="E13635" s="1"/>
      <c r="F13635" s="1"/>
    </row>
    <row r="13636" spans="5:6" x14ac:dyDescent="0.2">
      <c r="E13636" s="1"/>
      <c r="F13636" s="1"/>
    </row>
    <row r="13637" spans="5:6" x14ac:dyDescent="0.2">
      <c r="E13637" s="1"/>
      <c r="F13637" s="1"/>
    </row>
    <row r="13638" spans="5:6" x14ac:dyDescent="0.2">
      <c r="E13638" s="1"/>
      <c r="F13638" s="1"/>
    </row>
    <row r="13639" spans="5:6" x14ac:dyDescent="0.2">
      <c r="E13639" s="1"/>
      <c r="F13639" s="1"/>
    </row>
    <row r="13640" spans="5:6" x14ac:dyDescent="0.2">
      <c r="E13640" s="1"/>
      <c r="F13640" s="1"/>
    </row>
    <row r="13641" spans="5:6" x14ac:dyDescent="0.2">
      <c r="E13641" s="1"/>
      <c r="F13641" s="1"/>
    </row>
    <row r="13642" spans="5:6" x14ac:dyDescent="0.2">
      <c r="E13642" s="1"/>
      <c r="F13642" s="1"/>
    </row>
    <row r="13643" spans="5:6" x14ac:dyDescent="0.2">
      <c r="E13643" s="1"/>
      <c r="F13643" s="1"/>
    </row>
    <row r="13644" spans="5:6" x14ac:dyDescent="0.2">
      <c r="E13644" s="1"/>
      <c r="F13644" s="1"/>
    </row>
    <row r="13645" spans="5:6" x14ac:dyDescent="0.2">
      <c r="E13645" s="1"/>
      <c r="F13645" s="1"/>
    </row>
    <row r="13646" spans="5:6" x14ac:dyDescent="0.2">
      <c r="E13646" s="1"/>
      <c r="F13646" s="1"/>
    </row>
    <row r="13647" spans="5:6" x14ac:dyDescent="0.2">
      <c r="E13647" s="1"/>
      <c r="F13647" s="1"/>
    </row>
    <row r="13648" spans="5:6" x14ac:dyDescent="0.2">
      <c r="E13648" s="1"/>
      <c r="F13648" s="1"/>
    </row>
    <row r="13649" spans="5:6" x14ac:dyDescent="0.2">
      <c r="E13649" s="1"/>
      <c r="F13649" s="1"/>
    </row>
    <row r="13650" spans="5:6" x14ac:dyDescent="0.2">
      <c r="E13650" s="1"/>
      <c r="F13650" s="1"/>
    </row>
    <row r="13651" spans="5:6" x14ac:dyDescent="0.2">
      <c r="E13651" s="1"/>
      <c r="F13651" s="1"/>
    </row>
    <row r="13652" spans="5:6" x14ac:dyDescent="0.2">
      <c r="E13652" s="1"/>
      <c r="F13652" s="1"/>
    </row>
    <row r="13653" spans="5:6" x14ac:dyDescent="0.2">
      <c r="E13653" s="1"/>
      <c r="F13653" s="1"/>
    </row>
    <row r="13654" spans="5:6" x14ac:dyDescent="0.2">
      <c r="E13654" s="1"/>
      <c r="F13654" s="1"/>
    </row>
    <row r="13655" spans="5:6" x14ac:dyDescent="0.2">
      <c r="E13655" s="1"/>
      <c r="F13655" s="1"/>
    </row>
    <row r="13656" spans="5:6" x14ac:dyDescent="0.2">
      <c r="E13656" s="1"/>
      <c r="F13656" s="1"/>
    </row>
    <row r="13657" spans="5:6" x14ac:dyDescent="0.2">
      <c r="E13657" s="1"/>
      <c r="F13657" s="1"/>
    </row>
    <row r="13658" spans="5:6" x14ac:dyDescent="0.2">
      <c r="E13658" s="1"/>
      <c r="F13658" s="1"/>
    </row>
    <row r="13659" spans="5:6" x14ac:dyDescent="0.2">
      <c r="E13659" s="1"/>
      <c r="F13659" s="1"/>
    </row>
    <row r="13660" spans="5:6" x14ac:dyDescent="0.2">
      <c r="E13660" s="1"/>
      <c r="F13660" s="1"/>
    </row>
    <row r="13661" spans="5:6" x14ac:dyDescent="0.2">
      <c r="E13661" s="1"/>
      <c r="F13661" s="1"/>
    </row>
    <row r="13662" spans="5:6" x14ac:dyDescent="0.2">
      <c r="E13662" s="1"/>
      <c r="F13662" s="1"/>
    </row>
    <row r="13663" spans="5:6" x14ac:dyDescent="0.2">
      <c r="E13663" s="1"/>
      <c r="F13663" s="1"/>
    </row>
    <row r="13664" spans="5:6" x14ac:dyDescent="0.2">
      <c r="E13664" s="1"/>
      <c r="F13664" s="1"/>
    </row>
    <row r="13665" spans="5:6" x14ac:dyDescent="0.2">
      <c r="E13665" s="1"/>
      <c r="F13665" s="1"/>
    </row>
    <row r="13666" spans="5:6" x14ac:dyDescent="0.2">
      <c r="E13666" s="1"/>
      <c r="F13666" s="1"/>
    </row>
    <row r="13667" spans="5:6" x14ac:dyDescent="0.2">
      <c r="E13667" s="1"/>
      <c r="F13667" s="1"/>
    </row>
    <row r="13668" spans="5:6" x14ac:dyDescent="0.2">
      <c r="E13668" s="1"/>
      <c r="F13668" s="1"/>
    </row>
    <row r="13669" spans="5:6" x14ac:dyDescent="0.2">
      <c r="E13669" s="1"/>
      <c r="F13669" s="1"/>
    </row>
    <row r="13670" spans="5:6" x14ac:dyDescent="0.2">
      <c r="E13670" s="1"/>
      <c r="F13670" s="1"/>
    </row>
    <row r="13671" spans="5:6" x14ac:dyDescent="0.2">
      <c r="E13671" s="1"/>
      <c r="F13671" s="1"/>
    </row>
    <row r="13672" spans="5:6" x14ac:dyDescent="0.2">
      <c r="E13672" s="1"/>
      <c r="F13672" s="1"/>
    </row>
    <row r="13673" spans="5:6" x14ac:dyDescent="0.2">
      <c r="E13673" s="1"/>
      <c r="F13673" s="1"/>
    </row>
    <row r="13674" spans="5:6" x14ac:dyDescent="0.2">
      <c r="E13674" s="1"/>
      <c r="F13674" s="1"/>
    </row>
    <row r="13675" spans="5:6" x14ac:dyDescent="0.2">
      <c r="E13675" s="1"/>
      <c r="F13675" s="1"/>
    </row>
    <row r="13676" spans="5:6" x14ac:dyDescent="0.2">
      <c r="E13676" s="1"/>
      <c r="F13676" s="1"/>
    </row>
    <row r="13677" spans="5:6" x14ac:dyDescent="0.2">
      <c r="E13677" s="1"/>
      <c r="F13677" s="1"/>
    </row>
    <row r="13678" spans="5:6" x14ac:dyDescent="0.2">
      <c r="E13678" s="1"/>
      <c r="F13678" s="1"/>
    </row>
    <row r="13679" spans="5:6" x14ac:dyDescent="0.2">
      <c r="E13679" s="1"/>
      <c r="F13679" s="1"/>
    </row>
    <row r="13680" spans="5:6" x14ac:dyDescent="0.2">
      <c r="E13680" s="1"/>
      <c r="F13680" s="1"/>
    </row>
    <row r="13681" spans="5:6" x14ac:dyDescent="0.2">
      <c r="E13681" s="1"/>
      <c r="F13681" s="1"/>
    </row>
    <row r="13682" spans="5:6" x14ac:dyDescent="0.2">
      <c r="E13682" s="1"/>
      <c r="F13682" s="1"/>
    </row>
    <row r="13683" spans="5:6" x14ac:dyDescent="0.2">
      <c r="E13683" s="1"/>
      <c r="F13683" s="1"/>
    </row>
    <row r="13684" spans="5:6" x14ac:dyDescent="0.2">
      <c r="E13684" s="1"/>
      <c r="F13684" s="1"/>
    </row>
    <row r="13685" spans="5:6" x14ac:dyDescent="0.2">
      <c r="E13685" s="1"/>
      <c r="F13685" s="1"/>
    </row>
    <row r="13686" spans="5:6" x14ac:dyDescent="0.2">
      <c r="E13686" s="1"/>
      <c r="F13686" s="1"/>
    </row>
    <row r="13687" spans="5:6" x14ac:dyDescent="0.2">
      <c r="E13687" s="1"/>
      <c r="F13687" s="1"/>
    </row>
    <row r="13688" spans="5:6" x14ac:dyDescent="0.2">
      <c r="E13688" s="1"/>
      <c r="F13688" s="1"/>
    </row>
    <row r="13689" spans="5:6" x14ac:dyDescent="0.2">
      <c r="E13689" s="1"/>
      <c r="F13689" s="1"/>
    </row>
    <row r="13690" spans="5:6" x14ac:dyDescent="0.2">
      <c r="E13690" s="1"/>
      <c r="F13690" s="1"/>
    </row>
    <row r="13691" spans="5:6" x14ac:dyDescent="0.2">
      <c r="E13691" s="1"/>
      <c r="F13691" s="1"/>
    </row>
    <row r="13692" spans="5:6" x14ac:dyDescent="0.2">
      <c r="E13692" s="1"/>
      <c r="F13692" s="1"/>
    </row>
    <row r="13693" spans="5:6" x14ac:dyDescent="0.2">
      <c r="E13693" s="1"/>
      <c r="F13693" s="1"/>
    </row>
    <row r="13694" spans="5:6" x14ac:dyDescent="0.2">
      <c r="E13694" s="1"/>
      <c r="F13694" s="1"/>
    </row>
    <row r="13695" spans="5:6" x14ac:dyDescent="0.2">
      <c r="E13695" s="1"/>
      <c r="F13695" s="1"/>
    </row>
    <row r="13696" spans="5:6" x14ac:dyDescent="0.2">
      <c r="E13696" s="1"/>
      <c r="F13696" s="1"/>
    </row>
    <row r="13697" spans="5:6" x14ac:dyDescent="0.2">
      <c r="E13697" s="1"/>
      <c r="F13697" s="1"/>
    </row>
    <row r="13698" spans="5:6" x14ac:dyDescent="0.2">
      <c r="E13698" s="1"/>
      <c r="F13698" s="1"/>
    </row>
    <row r="13699" spans="5:6" x14ac:dyDescent="0.2">
      <c r="E13699" s="1"/>
      <c r="F13699" s="1"/>
    </row>
    <row r="13700" spans="5:6" x14ac:dyDescent="0.2">
      <c r="E13700" s="1"/>
      <c r="F13700" s="1"/>
    </row>
    <row r="13701" spans="5:6" x14ac:dyDescent="0.2">
      <c r="E13701" s="1"/>
      <c r="F13701" s="1"/>
    </row>
    <row r="13702" spans="5:6" x14ac:dyDescent="0.2">
      <c r="E13702" s="1"/>
      <c r="F13702" s="1"/>
    </row>
    <row r="13703" spans="5:6" x14ac:dyDescent="0.2">
      <c r="E13703" s="1"/>
      <c r="F13703" s="1"/>
    </row>
    <row r="13704" spans="5:6" x14ac:dyDescent="0.2">
      <c r="E13704" s="1"/>
      <c r="F13704" s="1"/>
    </row>
    <row r="13705" spans="5:6" x14ac:dyDescent="0.2">
      <c r="E13705" s="1"/>
      <c r="F13705" s="1"/>
    </row>
    <row r="13706" spans="5:6" x14ac:dyDescent="0.2">
      <c r="E13706" s="1"/>
      <c r="F13706" s="1"/>
    </row>
    <row r="13707" spans="5:6" x14ac:dyDescent="0.2">
      <c r="E13707" s="1"/>
      <c r="F13707" s="1"/>
    </row>
    <row r="13708" spans="5:6" x14ac:dyDescent="0.2">
      <c r="E13708" s="1"/>
      <c r="F13708" s="1"/>
    </row>
    <row r="13709" spans="5:6" x14ac:dyDescent="0.2">
      <c r="E13709" s="1"/>
      <c r="F13709" s="1"/>
    </row>
    <row r="13710" spans="5:6" x14ac:dyDescent="0.2">
      <c r="E13710" s="1"/>
      <c r="F13710" s="1"/>
    </row>
    <row r="13711" spans="5:6" x14ac:dyDescent="0.2">
      <c r="E13711" s="1"/>
      <c r="F13711" s="1"/>
    </row>
    <row r="13712" spans="5:6" x14ac:dyDescent="0.2">
      <c r="E13712" s="1"/>
      <c r="F13712" s="1"/>
    </row>
    <row r="13713" spans="5:6" x14ac:dyDescent="0.2">
      <c r="E13713" s="1"/>
      <c r="F13713" s="1"/>
    </row>
    <row r="13714" spans="5:6" x14ac:dyDescent="0.2">
      <c r="E13714" s="1"/>
      <c r="F13714" s="1"/>
    </row>
    <row r="13715" spans="5:6" x14ac:dyDescent="0.2">
      <c r="E13715" s="1"/>
      <c r="F13715" s="1"/>
    </row>
    <row r="13716" spans="5:6" x14ac:dyDescent="0.2">
      <c r="E13716" s="1"/>
      <c r="F13716" s="1"/>
    </row>
    <row r="13717" spans="5:6" x14ac:dyDescent="0.2">
      <c r="E13717" s="1"/>
      <c r="F13717" s="1"/>
    </row>
    <row r="13718" spans="5:6" x14ac:dyDescent="0.2">
      <c r="E13718" s="1"/>
      <c r="F13718" s="1"/>
    </row>
    <row r="13719" spans="5:6" x14ac:dyDescent="0.2">
      <c r="E13719" s="1"/>
      <c r="F13719" s="1"/>
    </row>
    <row r="13720" spans="5:6" x14ac:dyDescent="0.2">
      <c r="E13720" s="1"/>
      <c r="F13720" s="1"/>
    </row>
    <row r="13721" spans="5:6" x14ac:dyDescent="0.2">
      <c r="E13721" s="1"/>
      <c r="F13721" s="1"/>
    </row>
    <row r="13722" spans="5:6" x14ac:dyDescent="0.2">
      <c r="E13722" s="1"/>
      <c r="F13722" s="1"/>
    </row>
    <row r="13723" spans="5:6" x14ac:dyDescent="0.2">
      <c r="E13723" s="1"/>
      <c r="F13723" s="1"/>
    </row>
    <row r="13724" spans="5:6" x14ac:dyDescent="0.2">
      <c r="E13724" s="1"/>
      <c r="F13724" s="1"/>
    </row>
    <row r="13725" spans="5:6" x14ac:dyDescent="0.2">
      <c r="E13725" s="1"/>
      <c r="F13725" s="1"/>
    </row>
    <row r="13726" spans="5:6" x14ac:dyDescent="0.2">
      <c r="E13726" s="1"/>
      <c r="F13726" s="1"/>
    </row>
    <row r="13727" spans="5:6" x14ac:dyDescent="0.2">
      <c r="E13727" s="1"/>
      <c r="F13727" s="1"/>
    </row>
    <row r="13728" spans="5:6" x14ac:dyDescent="0.2">
      <c r="E13728" s="1"/>
      <c r="F13728" s="1"/>
    </row>
    <row r="13729" spans="5:6" x14ac:dyDescent="0.2">
      <c r="E13729" s="1"/>
      <c r="F13729" s="1"/>
    </row>
    <row r="13730" spans="5:6" x14ac:dyDescent="0.2">
      <c r="E13730" s="1"/>
      <c r="F13730" s="1"/>
    </row>
    <row r="13731" spans="5:6" x14ac:dyDescent="0.2">
      <c r="E13731" s="1"/>
      <c r="F13731" s="1"/>
    </row>
    <row r="13732" spans="5:6" x14ac:dyDescent="0.2">
      <c r="E13732" s="1"/>
      <c r="F13732" s="1"/>
    </row>
    <row r="13733" spans="5:6" x14ac:dyDescent="0.2">
      <c r="E13733" s="1"/>
      <c r="F13733" s="1"/>
    </row>
    <row r="13734" spans="5:6" x14ac:dyDescent="0.2">
      <c r="E13734" s="1"/>
      <c r="F13734" s="1"/>
    </row>
    <row r="13735" spans="5:6" x14ac:dyDescent="0.2">
      <c r="E13735" s="1"/>
      <c r="F13735" s="1"/>
    </row>
    <row r="13736" spans="5:6" x14ac:dyDescent="0.2">
      <c r="E13736" s="1"/>
      <c r="F13736" s="1"/>
    </row>
    <row r="13737" spans="5:6" x14ac:dyDescent="0.2">
      <c r="E13737" s="1"/>
      <c r="F13737" s="1"/>
    </row>
    <row r="13738" spans="5:6" x14ac:dyDescent="0.2">
      <c r="E13738" s="1"/>
      <c r="F13738" s="1"/>
    </row>
    <row r="13739" spans="5:6" x14ac:dyDescent="0.2">
      <c r="E13739" s="1"/>
      <c r="F13739" s="1"/>
    </row>
    <row r="13740" spans="5:6" x14ac:dyDescent="0.2">
      <c r="E13740" s="1"/>
      <c r="F13740" s="1"/>
    </row>
    <row r="13741" spans="5:6" x14ac:dyDescent="0.2">
      <c r="E13741" s="1"/>
      <c r="F13741" s="1"/>
    </row>
    <row r="13742" spans="5:6" x14ac:dyDescent="0.2">
      <c r="E13742" s="1"/>
      <c r="F13742" s="1"/>
    </row>
    <row r="13743" spans="5:6" x14ac:dyDescent="0.2">
      <c r="E13743" s="1"/>
      <c r="F13743" s="1"/>
    </row>
    <row r="13744" spans="5:6" x14ac:dyDescent="0.2">
      <c r="E13744" s="1"/>
      <c r="F13744" s="1"/>
    </row>
    <row r="13745" spans="5:6" x14ac:dyDescent="0.2">
      <c r="E13745" s="1"/>
      <c r="F13745" s="1"/>
    </row>
    <row r="13746" spans="5:6" x14ac:dyDescent="0.2">
      <c r="E13746" s="1"/>
      <c r="F13746" s="1"/>
    </row>
    <row r="13747" spans="5:6" x14ac:dyDescent="0.2">
      <c r="E13747" s="1"/>
      <c r="F13747" s="1"/>
    </row>
    <row r="13748" spans="5:6" x14ac:dyDescent="0.2">
      <c r="E13748" s="1"/>
      <c r="F13748" s="1"/>
    </row>
    <row r="13749" spans="5:6" x14ac:dyDescent="0.2">
      <c r="E13749" s="1"/>
      <c r="F13749" s="1"/>
    </row>
    <row r="13750" spans="5:6" x14ac:dyDescent="0.2">
      <c r="E13750" s="1"/>
      <c r="F13750" s="1"/>
    </row>
    <row r="13751" spans="5:6" x14ac:dyDescent="0.2">
      <c r="E13751" s="1"/>
      <c r="F13751" s="1"/>
    </row>
    <row r="13752" spans="5:6" x14ac:dyDescent="0.2">
      <c r="E13752" s="1"/>
      <c r="F13752" s="1"/>
    </row>
    <row r="13753" spans="5:6" x14ac:dyDescent="0.2">
      <c r="E13753" s="1"/>
      <c r="F13753" s="1"/>
    </row>
    <row r="13754" spans="5:6" x14ac:dyDescent="0.2">
      <c r="E13754" s="1"/>
      <c r="F13754" s="1"/>
    </row>
    <row r="13755" spans="5:6" x14ac:dyDescent="0.2">
      <c r="E13755" s="1"/>
      <c r="F13755" s="1"/>
    </row>
    <row r="13756" spans="5:6" x14ac:dyDescent="0.2">
      <c r="E13756" s="1"/>
      <c r="F13756" s="1"/>
    </row>
    <row r="13757" spans="5:6" x14ac:dyDescent="0.2">
      <c r="E13757" s="1"/>
      <c r="F13757" s="1"/>
    </row>
    <row r="13758" spans="5:6" x14ac:dyDescent="0.2">
      <c r="E13758" s="1"/>
      <c r="F13758" s="1"/>
    </row>
    <row r="13759" spans="5:6" x14ac:dyDescent="0.2">
      <c r="E13759" s="1"/>
      <c r="F13759" s="1"/>
    </row>
    <row r="13760" spans="5:6" x14ac:dyDescent="0.2">
      <c r="E13760" s="1"/>
      <c r="F13760" s="1"/>
    </row>
    <row r="13761" spans="5:6" x14ac:dyDescent="0.2">
      <c r="E13761" s="1"/>
      <c r="F13761" s="1"/>
    </row>
    <row r="13762" spans="5:6" x14ac:dyDescent="0.2">
      <c r="E13762" s="1"/>
      <c r="F13762" s="1"/>
    </row>
    <row r="13763" spans="5:6" x14ac:dyDescent="0.2">
      <c r="E13763" s="1"/>
      <c r="F13763" s="1"/>
    </row>
    <row r="13764" spans="5:6" x14ac:dyDescent="0.2">
      <c r="E13764" s="1"/>
      <c r="F13764" s="1"/>
    </row>
    <row r="13765" spans="5:6" x14ac:dyDescent="0.2">
      <c r="E13765" s="1"/>
      <c r="F13765" s="1"/>
    </row>
    <row r="13766" spans="5:6" x14ac:dyDescent="0.2">
      <c r="E13766" s="1"/>
      <c r="F13766" s="1"/>
    </row>
    <row r="13767" spans="5:6" x14ac:dyDescent="0.2">
      <c r="E13767" s="1"/>
      <c r="F13767" s="1"/>
    </row>
    <row r="13768" spans="5:6" x14ac:dyDescent="0.2">
      <c r="E13768" s="1"/>
      <c r="F13768" s="1"/>
    </row>
    <row r="13769" spans="5:6" x14ac:dyDescent="0.2">
      <c r="E13769" s="1"/>
      <c r="F13769" s="1"/>
    </row>
    <row r="13770" spans="5:6" x14ac:dyDescent="0.2">
      <c r="E13770" s="1"/>
      <c r="F13770" s="1"/>
    </row>
    <row r="13771" spans="5:6" x14ac:dyDescent="0.2">
      <c r="E13771" s="1"/>
      <c r="F13771" s="1"/>
    </row>
    <row r="13772" spans="5:6" x14ac:dyDescent="0.2">
      <c r="E13772" s="1"/>
      <c r="F13772" s="1"/>
    </row>
    <row r="13773" spans="5:6" x14ac:dyDescent="0.2">
      <c r="E13773" s="1"/>
      <c r="F13773" s="1"/>
    </row>
    <row r="13774" spans="5:6" x14ac:dyDescent="0.2">
      <c r="E13774" s="1"/>
      <c r="F13774" s="1"/>
    </row>
    <row r="13775" spans="5:6" x14ac:dyDescent="0.2">
      <c r="E13775" s="1"/>
      <c r="F13775" s="1"/>
    </row>
    <row r="13776" spans="5:6" x14ac:dyDescent="0.2">
      <c r="E13776" s="1"/>
      <c r="F13776" s="1"/>
    </row>
    <row r="13777" spans="5:6" x14ac:dyDescent="0.2">
      <c r="E13777" s="1"/>
      <c r="F13777" s="1"/>
    </row>
    <row r="13778" spans="5:6" x14ac:dyDescent="0.2">
      <c r="E13778" s="1"/>
      <c r="F13778" s="1"/>
    </row>
    <row r="13779" spans="5:6" x14ac:dyDescent="0.2">
      <c r="E13779" s="1"/>
      <c r="F13779" s="1"/>
    </row>
    <row r="13780" spans="5:6" x14ac:dyDescent="0.2">
      <c r="E13780" s="1"/>
      <c r="F13780" s="1"/>
    </row>
    <row r="13781" spans="5:6" x14ac:dyDescent="0.2">
      <c r="E13781" s="1"/>
      <c r="F13781" s="1"/>
    </row>
    <row r="13782" spans="5:6" x14ac:dyDescent="0.2">
      <c r="E13782" s="1"/>
      <c r="F13782" s="1"/>
    </row>
    <row r="13783" spans="5:6" x14ac:dyDescent="0.2">
      <c r="E13783" s="1"/>
      <c r="F13783" s="1"/>
    </row>
    <row r="13784" spans="5:6" x14ac:dyDescent="0.2">
      <c r="E13784" s="1"/>
      <c r="F13784" s="1"/>
    </row>
    <row r="13785" spans="5:6" x14ac:dyDescent="0.2">
      <c r="E13785" s="1"/>
      <c r="F13785" s="1"/>
    </row>
    <row r="13786" spans="5:6" x14ac:dyDescent="0.2">
      <c r="E13786" s="1"/>
      <c r="F13786" s="1"/>
    </row>
    <row r="13787" spans="5:6" x14ac:dyDescent="0.2">
      <c r="E13787" s="1"/>
      <c r="F13787" s="1"/>
    </row>
    <row r="13788" spans="5:6" x14ac:dyDescent="0.2">
      <c r="E13788" s="1"/>
      <c r="F13788" s="1"/>
    </row>
    <row r="13789" spans="5:6" x14ac:dyDescent="0.2">
      <c r="E13789" s="1"/>
      <c r="F13789" s="1"/>
    </row>
    <row r="13790" spans="5:6" x14ac:dyDescent="0.2">
      <c r="E13790" s="1"/>
      <c r="F13790" s="1"/>
    </row>
    <row r="13791" spans="5:6" x14ac:dyDescent="0.2">
      <c r="E13791" s="1"/>
      <c r="F13791" s="1"/>
    </row>
    <row r="13792" spans="5:6" x14ac:dyDescent="0.2">
      <c r="E13792" s="1"/>
      <c r="F13792" s="1"/>
    </row>
    <row r="13793" spans="5:6" x14ac:dyDescent="0.2">
      <c r="E13793" s="1"/>
      <c r="F13793" s="1"/>
    </row>
    <row r="13794" spans="5:6" x14ac:dyDescent="0.2">
      <c r="E13794" s="1"/>
      <c r="F13794" s="1"/>
    </row>
    <row r="13795" spans="5:6" x14ac:dyDescent="0.2">
      <c r="E13795" s="1"/>
      <c r="F13795" s="1"/>
    </row>
    <row r="13796" spans="5:6" x14ac:dyDescent="0.2">
      <c r="E13796" s="1"/>
      <c r="F13796" s="1"/>
    </row>
    <row r="13797" spans="5:6" x14ac:dyDescent="0.2">
      <c r="E13797" s="1"/>
      <c r="F13797" s="1"/>
    </row>
    <row r="13798" spans="5:6" x14ac:dyDescent="0.2">
      <c r="E13798" s="1"/>
      <c r="F13798" s="1"/>
    </row>
    <row r="13799" spans="5:6" x14ac:dyDescent="0.2">
      <c r="E13799" s="1"/>
      <c r="F13799" s="1"/>
    </row>
    <row r="13800" spans="5:6" x14ac:dyDescent="0.2">
      <c r="E13800" s="1"/>
      <c r="F13800" s="1"/>
    </row>
    <row r="13801" spans="5:6" x14ac:dyDescent="0.2">
      <c r="E13801" s="1"/>
      <c r="F13801" s="1"/>
    </row>
    <row r="13802" spans="5:6" x14ac:dyDescent="0.2">
      <c r="E13802" s="1"/>
      <c r="F13802" s="1"/>
    </row>
    <row r="13803" spans="5:6" x14ac:dyDescent="0.2">
      <c r="E13803" s="1"/>
      <c r="F13803" s="1"/>
    </row>
    <row r="13804" spans="5:6" x14ac:dyDescent="0.2">
      <c r="E13804" s="1"/>
      <c r="F13804" s="1"/>
    </row>
    <row r="13805" spans="5:6" x14ac:dyDescent="0.2">
      <c r="E13805" s="1"/>
      <c r="F13805" s="1"/>
    </row>
    <row r="13806" spans="5:6" x14ac:dyDescent="0.2">
      <c r="E13806" s="1"/>
      <c r="F13806" s="1"/>
    </row>
    <row r="13807" spans="5:6" x14ac:dyDescent="0.2">
      <c r="E13807" s="1"/>
      <c r="F13807" s="1"/>
    </row>
    <row r="13808" spans="5:6" x14ac:dyDescent="0.2">
      <c r="E13808" s="1"/>
      <c r="F13808" s="1"/>
    </row>
    <row r="13809" spans="5:6" x14ac:dyDescent="0.2">
      <c r="E13809" s="1"/>
      <c r="F13809" s="1"/>
    </row>
    <row r="13810" spans="5:6" x14ac:dyDescent="0.2">
      <c r="E13810" s="1"/>
      <c r="F13810" s="1"/>
    </row>
    <row r="13811" spans="5:6" x14ac:dyDescent="0.2">
      <c r="E13811" s="1"/>
      <c r="F13811" s="1"/>
    </row>
    <row r="13812" spans="5:6" x14ac:dyDescent="0.2">
      <c r="E13812" s="1"/>
      <c r="F13812" s="1"/>
    </row>
    <row r="13813" spans="5:6" x14ac:dyDescent="0.2">
      <c r="E13813" s="1"/>
      <c r="F13813" s="1"/>
    </row>
    <row r="13814" spans="5:6" x14ac:dyDescent="0.2">
      <c r="E13814" s="1"/>
      <c r="F13814" s="1"/>
    </row>
    <row r="13815" spans="5:6" x14ac:dyDescent="0.2">
      <c r="E13815" s="1"/>
      <c r="F13815" s="1"/>
    </row>
    <row r="13816" spans="5:6" x14ac:dyDescent="0.2">
      <c r="E13816" s="1"/>
      <c r="F13816" s="1"/>
    </row>
    <row r="13817" spans="5:6" x14ac:dyDescent="0.2">
      <c r="E13817" s="1"/>
      <c r="F13817" s="1"/>
    </row>
    <row r="13818" spans="5:6" x14ac:dyDescent="0.2">
      <c r="E13818" s="1"/>
      <c r="F13818" s="1"/>
    </row>
    <row r="13819" spans="5:6" x14ac:dyDescent="0.2">
      <c r="E13819" s="1"/>
      <c r="F13819" s="1"/>
    </row>
    <row r="13820" spans="5:6" x14ac:dyDescent="0.2">
      <c r="E13820" s="1"/>
      <c r="F13820" s="1"/>
    </row>
    <row r="13821" spans="5:6" x14ac:dyDescent="0.2">
      <c r="E13821" s="1"/>
      <c r="F13821" s="1"/>
    </row>
    <row r="13822" spans="5:6" x14ac:dyDescent="0.2">
      <c r="E13822" s="1"/>
      <c r="F13822" s="1"/>
    </row>
    <row r="13823" spans="5:6" x14ac:dyDescent="0.2">
      <c r="E13823" s="1"/>
      <c r="F13823" s="1"/>
    </row>
    <row r="13824" spans="5:6" x14ac:dyDescent="0.2">
      <c r="E13824" s="1"/>
      <c r="F13824" s="1"/>
    </row>
    <row r="13825" spans="5:6" x14ac:dyDescent="0.2">
      <c r="E13825" s="1"/>
      <c r="F13825" s="1"/>
    </row>
    <row r="13826" spans="5:6" x14ac:dyDescent="0.2">
      <c r="E13826" s="1"/>
      <c r="F13826" s="1"/>
    </row>
    <row r="13827" spans="5:6" x14ac:dyDescent="0.2">
      <c r="E13827" s="1"/>
      <c r="F13827" s="1"/>
    </row>
    <row r="13828" spans="5:6" x14ac:dyDescent="0.2">
      <c r="E13828" s="1"/>
      <c r="F13828" s="1"/>
    </row>
    <row r="13829" spans="5:6" x14ac:dyDescent="0.2">
      <c r="E13829" s="1"/>
      <c r="F13829" s="1"/>
    </row>
    <row r="13830" spans="5:6" x14ac:dyDescent="0.2">
      <c r="E13830" s="1"/>
      <c r="F13830" s="1"/>
    </row>
    <row r="13831" spans="5:6" x14ac:dyDescent="0.2">
      <c r="E13831" s="1"/>
      <c r="F13831" s="1"/>
    </row>
    <row r="13832" spans="5:6" x14ac:dyDescent="0.2">
      <c r="E13832" s="1"/>
      <c r="F13832" s="1"/>
    </row>
    <row r="13833" spans="5:6" x14ac:dyDescent="0.2">
      <c r="E13833" s="1"/>
      <c r="F13833" s="1"/>
    </row>
    <row r="13834" spans="5:6" x14ac:dyDescent="0.2">
      <c r="E13834" s="1"/>
      <c r="F13834" s="1"/>
    </row>
    <row r="13835" spans="5:6" x14ac:dyDescent="0.2">
      <c r="E13835" s="1"/>
      <c r="F13835" s="1"/>
    </row>
    <row r="13836" spans="5:6" x14ac:dyDescent="0.2">
      <c r="E13836" s="1"/>
      <c r="F13836" s="1"/>
    </row>
    <row r="13837" spans="5:6" x14ac:dyDescent="0.2">
      <c r="E13837" s="1"/>
      <c r="F13837" s="1"/>
    </row>
    <row r="13838" spans="5:6" x14ac:dyDescent="0.2">
      <c r="E13838" s="1"/>
      <c r="F13838" s="1"/>
    </row>
    <row r="13839" spans="5:6" x14ac:dyDescent="0.2">
      <c r="E13839" s="1"/>
      <c r="F13839" s="1"/>
    </row>
    <row r="13840" spans="5:6" x14ac:dyDescent="0.2">
      <c r="E13840" s="1"/>
      <c r="F13840" s="1"/>
    </row>
    <row r="13841" spans="5:6" x14ac:dyDescent="0.2">
      <c r="E13841" s="1"/>
      <c r="F13841" s="1"/>
    </row>
    <row r="13842" spans="5:6" x14ac:dyDescent="0.2">
      <c r="E13842" s="1"/>
      <c r="F13842" s="1"/>
    </row>
    <row r="13843" spans="5:6" x14ac:dyDescent="0.2">
      <c r="E13843" s="1"/>
      <c r="F13843" s="1"/>
    </row>
    <row r="13844" spans="5:6" x14ac:dyDescent="0.2">
      <c r="E13844" s="1"/>
      <c r="F13844" s="1"/>
    </row>
    <row r="13845" spans="5:6" x14ac:dyDescent="0.2">
      <c r="E13845" s="1"/>
      <c r="F13845" s="1"/>
    </row>
    <row r="13846" spans="5:6" x14ac:dyDescent="0.2">
      <c r="E13846" s="1"/>
      <c r="F13846" s="1"/>
    </row>
    <row r="13847" spans="5:6" x14ac:dyDescent="0.2">
      <c r="E13847" s="1"/>
      <c r="F13847" s="1"/>
    </row>
    <row r="13848" spans="5:6" x14ac:dyDescent="0.2">
      <c r="E13848" s="1"/>
      <c r="F13848" s="1"/>
    </row>
    <row r="13849" spans="5:6" x14ac:dyDescent="0.2">
      <c r="E13849" s="1"/>
      <c r="F13849" s="1"/>
    </row>
    <row r="13850" spans="5:6" x14ac:dyDescent="0.2">
      <c r="E13850" s="1"/>
      <c r="F13850" s="1"/>
    </row>
    <row r="13851" spans="5:6" x14ac:dyDescent="0.2">
      <c r="E13851" s="1"/>
      <c r="F13851" s="1"/>
    </row>
    <row r="13852" spans="5:6" x14ac:dyDescent="0.2">
      <c r="E13852" s="1"/>
      <c r="F13852" s="1"/>
    </row>
    <row r="13853" spans="5:6" x14ac:dyDescent="0.2">
      <c r="E13853" s="1"/>
      <c r="F13853" s="1"/>
    </row>
    <row r="13854" spans="5:6" x14ac:dyDescent="0.2">
      <c r="E13854" s="1"/>
      <c r="F13854" s="1"/>
    </row>
    <row r="13855" spans="5:6" x14ac:dyDescent="0.2">
      <c r="E13855" s="1"/>
      <c r="F13855" s="1"/>
    </row>
    <row r="13856" spans="5:6" x14ac:dyDescent="0.2">
      <c r="E13856" s="1"/>
      <c r="F13856" s="1"/>
    </row>
    <row r="13857" spans="5:6" x14ac:dyDescent="0.2">
      <c r="E13857" s="1"/>
      <c r="F13857" s="1"/>
    </row>
    <row r="13858" spans="5:6" x14ac:dyDescent="0.2">
      <c r="E13858" s="1"/>
      <c r="F13858" s="1"/>
    </row>
    <row r="13859" spans="5:6" x14ac:dyDescent="0.2">
      <c r="E13859" s="1"/>
      <c r="F13859" s="1"/>
    </row>
    <row r="13860" spans="5:6" x14ac:dyDescent="0.2">
      <c r="E13860" s="1"/>
      <c r="F13860" s="1"/>
    </row>
    <row r="13861" spans="5:6" x14ac:dyDescent="0.2">
      <c r="E13861" s="1"/>
      <c r="F13861" s="1"/>
    </row>
    <row r="13862" spans="5:6" x14ac:dyDescent="0.2">
      <c r="E13862" s="1"/>
      <c r="F13862" s="1"/>
    </row>
    <row r="13863" spans="5:6" x14ac:dyDescent="0.2">
      <c r="E13863" s="1"/>
      <c r="F13863" s="1"/>
    </row>
    <row r="13864" spans="5:6" x14ac:dyDescent="0.2">
      <c r="E13864" s="1"/>
      <c r="F13864" s="1"/>
    </row>
    <row r="13865" spans="5:6" x14ac:dyDescent="0.2">
      <c r="E13865" s="1"/>
      <c r="F13865" s="1"/>
    </row>
    <row r="13866" spans="5:6" x14ac:dyDescent="0.2">
      <c r="E13866" s="1"/>
      <c r="F13866" s="1"/>
    </row>
    <row r="13867" spans="5:6" x14ac:dyDescent="0.2">
      <c r="E13867" s="1"/>
      <c r="F13867" s="1"/>
    </row>
    <row r="13868" spans="5:6" x14ac:dyDescent="0.2">
      <c r="E13868" s="1"/>
      <c r="F13868" s="1"/>
    </row>
    <row r="13869" spans="5:6" x14ac:dyDescent="0.2">
      <c r="E13869" s="1"/>
      <c r="F13869" s="1"/>
    </row>
    <row r="13870" spans="5:6" x14ac:dyDescent="0.2">
      <c r="E13870" s="1"/>
      <c r="F13870" s="1"/>
    </row>
    <row r="13871" spans="5:6" x14ac:dyDescent="0.2">
      <c r="E13871" s="1"/>
      <c r="F13871" s="1"/>
    </row>
    <row r="13872" spans="5:6" x14ac:dyDescent="0.2">
      <c r="E13872" s="1"/>
      <c r="F13872" s="1"/>
    </row>
    <row r="13873" spans="5:6" x14ac:dyDescent="0.2">
      <c r="E13873" s="1"/>
      <c r="F13873" s="1"/>
    </row>
    <row r="13874" spans="5:6" x14ac:dyDescent="0.2">
      <c r="E13874" s="1"/>
      <c r="F13874" s="1"/>
    </row>
    <row r="13875" spans="5:6" x14ac:dyDescent="0.2">
      <c r="E13875" s="1"/>
      <c r="F13875" s="1"/>
    </row>
    <row r="13876" spans="5:6" x14ac:dyDescent="0.2">
      <c r="E13876" s="1"/>
      <c r="F13876" s="1"/>
    </row>
    <row r="13877" spans="5:6" x14ac:dyDescent="0.2">
      <c r="E13877" s="1"/>
      <c r="F13877" s="1"/>
    </row>
    <row r="13878" spans="5:6" x14ac:dyDescent="0.2">
      <c r="E13878" s="1"/>
      <c r="F13878" s="1"/>
    </row>
    <row r="13879" spans="5:6" x14ac:dyDescent="0.2">
      <c r="E13879" s="1"/>
      <c r="F13879" s="1"/>
    </row>
    <row r="13880" spans="5:6" x14ac:dyDescent="0.2">
      <c r="E13880" s="1"/>
      <c r="F13880" s="1"/>
    </row>
    <row r="13881" spans="5:6" x14ac:dyDescent="0.2">
      <c r="E13881" s="1"/>
      <c r="F13881" s="1"/>
    </row>
    <row r="13882" spans="5:6" x14ac:dyDescent="0.2">
      <c r="E13882" s="1"/>
      <c r="F13882" s="1"/>
    </row>
    <row r="13883" spans="5:6" x14ac:dyDescent="0.2">
      <c r="E13883" s="1"/>
      <c r="F13883" s="1"/>
    </row>
    <row r="13884" spans="5:6" x14ac:dyDescent="0.2">
      <c r="E13884" s="1"/>
      <c r="F13884" s="1"/>
    </row>
    <row r="13885" spans="5:6" x14ac:dyDescent="0.2">
      <c r="E13885" s="1"/>
      <c r="F13885" s="1"/>
    </row>
    <row r="13886" spans="5:6" x14ac:dyDescent="0.2">
      <c r="E13886" s="1"/>
      <c r="F13886" s="1"/>
    </row>
    <row r="13887" spans="5:6" x14ac:dyDescent="0.2">
      <c r="E13887" s="1"/>
      <c r="F13887" s="1"/>
    </row>
    <row r="13888" spans="5:6" x14ac:dyDescent="0.2">
      <c r="E13888" s="1"/>
      <c r="F13888" s="1"/>
    </row>
    <row r="13889" spans="5:6" x14ac:dyDescent="0.2">
      <c r="E13889" s="1"/>
      <c r="F13889" s="1"/>
    </row>
    <row r="13890" spans="5:6" x14ac:dyDescent="0.2">
      <c r="E13890" s="1"/>
      <c r="F13890" s="1"/>
    </row>
    <row r="13891" spans="5:6" x14ac:dyDescent="0.2">
      <c r="E13891" s="1"/>
      <c r="F13891" s="1"/>
    </row>
    <row r="13892" spans="5:6" x14ac:dyDescent="0.2">
      <c r="E13892" s="1"/>
      <c r="F13892" s="1"/>
    </row>
    <row r="13893" spans="5:6" x14ac:dyDescent="0.2">
      <c r="E13893" s="1"/>
      <c r="F13893" s="1"/>
    </row>
    <row r="13894" spans="5:6" x14ac:dyDescent="0.2">
      <c r="E13894" s="1"/>
      <c r="F13894" s="1"/>
    </row>
    <row r="13895" spans="5:6" x14ac:dyDescent="0.2">
      <c r="E13895" s="1"/>
      <c r="F13895" s="1"/>
    </row>
    <row r="13896" spans="5:6" x14ac:dyDescent="0.2">
      <c r="E13896" s="1"/>
      <c r="F13896" s="1"/>
    </row>
    <row r="13897" spans="5:6" x14ac:dyDescent="0.2">
      <c r="E13897" s="1"/>
      <c r="F13897" s="1"/>
    </row>
    <row r="13898" spans="5:6" x14ac:dyDescent="0.2">
      <c r="E13898" s="1"/>
      <c r="F13898" s="1"/>
    </row>
    <row r="13899" spans="5:6" x14ac:dyDescent="0.2">
      <c r="E13899" s="1"/>
      <c r="F13899" s="1"/>
    </row>
    <row r="13900" spans="5:6" x14ac:dyDescent="0.2">
      <c r="E13900" s="1"/>
      <c r="F13900" s="1"/>
    </row>
    <row r="13901" spans="5:6" x14ac:dyDescent="0.2">
      <c r="E13901" s="1"/>
      <c r="F13901" s="1"/>
    </row>
    <row r="13902" spans="5:6" x14ac:dyDescent="0.2">
      <c r="E13902" s="1"/>
      <c r="F13902" s="1"/>
    </row>
    <row r="13903" spans="5:6" x14ac:dyDescent="0.2">
      <c r="E13903" s="1"/>
      <c r="F13903" s="1"/>
    </row>
    <row r="13904" spans="5:6" x14ac:dyDescent="0.2">
      <c r="E13904" s="1"/>
      <c r="F13904" s="1"/>
    </row>
    <row r="13905" spans="5:6" x14ac:dyDescent="0.2">
      <c r="E13905" s="1"/>
      <c r="F13905" s="1"/>
    </row>
    <row r="13906" spans="5:6" x14ac:dyDescent="0.2">
      <c r="E13906" s="1"/>
      <c r="F13906" s="1"/>
    </row>
    <row r="13907" spans="5:6" x14ac:dyDescent="0.2">
      <c r="E13907" s="1"/>
      <c r="F13907" s="1"/>
    </row>
    <row r="13908" spans="5:6" x14ac:dyDescent="0.2">
      <c r="E13908" s="1"/>
      <c r="F13908" s="1"/>
    </row>
    <row r="13909" spans="5:6" x14ac:dyDescent="0.2">
      <c r="E13909" s="1"/>
      <c r="F13909" s="1"/>
    </row>
    <row r="13910" spans="5:6" x14ac:dyDescent="0.2">
      <c r="E13910" s="1"/>
      <c r="F13910" s="1"/>
    </row>
    <row r="13911" spans="5:6" x14ac:dyDescent="0.2">
      <c r="E13911" s="1"/>
      <c r="F13911" s="1"/>
    </row>
    <row r="13912" spans="5:6" x14ac:dyDescent="0.2">
      <c r="E13912" s="1"/>
      <c r="F13912" s="1"/>
    </row>
    <row r="13913" spans="5:6" x14ac:dyDescent="0.2">
      <c r="E13913" s="1"/>
      <c r="F13913" s="1"/>
    </row>
    <row r="13914" spans="5:6" x14ac:dyDescent="0.2">
      <c r="E13914" s="1"/>
      <c r="F13914" s="1"/>
    </row>
    <row r="13915" spans="5:6" x14ac:dyDescent="0.2">
      <c r="E13915" s="1"/>
      <c r="F13915" s="1"/>
    </row>
    <row r="13916" spans="5:6" x14ac:dyDescent="0.2">
      <c r="E13916" s="1"/>
      <c r="F13916" s="1"/>
    </row>
    <row r="13917" spans="5:6" x14ac:dyDescent="0.2">
      <c r="E13917" s="1"/>
      <c r="F13917" s="1"/>
    </row>
    <row r="13918" spans="5:6" x14ac:dyDescent="0.2">
      <c r="E13918" s="1"/>
      <c r="F13918" s="1"/>
    </row>
    <row r="13919" spans="5:6" x14ac:dyDescent="0.2">
      <c r="E13919" s="1"/>
      <c r="F13919" s="1"/>
    </row>
    <row r="13920" spans="5:6" x14ac:dyDescent="0.2">
      <c r="E13920" s="1"/>
      <c r="F13920" s="1"/>
    </row>
    <row r="13921" spans="5:6" x14ac:dyDescent="0.2">
      <c r="E13921" s="1"/>
      <c r="F13921" s="1"/>
    </row>
    <row r="13922" spans="5:6" x14ac:dyDescent="0.2">
      <c r="E13922" s="1"/>
      <c r="F13922" s="1"/>
    </row>
    <row r="13923" spans="5:6" x14ac:dyDescent="0.2">
      <c r="E13923" s="1"/>
      <c r="F13923" s="1"/>
    </row>
    <row r="13924" spans="5:6" x14ac:dyDescent="0.2">
      <c r="E13924" s="1"/>
      <c r="F13924" s="1"/>
    </row>
    <row r="13925" spans="5:6" x14ac:dyDescent="0.2">
      <c r="E13925" s="1"/>
      <c r="F13925" s="1"/>
    </row>
    <row r="13926" spans="5:6" x14ac:dyDescent="0.2">
      <c r="E13926" s="1"/>
      <c r="F13926" s="1"/>
    </row>
    <row r="13927" spans="5:6" x14ac:dyDescent="0.2">
      <c r="E13927" s="1"/>
      <c r="F13927" s="1"/>
    </row>
    <row r="13928" spans="5:6" x14ac:dyDescent="0.2">
      <c r="E13928" s="1"/>
      <c r="F13928" s="1"/>
    </row>
    <row r="13929" spans="5:6" x14ac:dyDescent="0.2">
      <c r="E13929" s="1"/>
      <c r="F13929" s="1"/>
    </row>
    <row r="13930" spans="5:6" x14ac:dyDescent="0.2">
      <c r="E13930" s="1"/>
      <c r="F13930" s="1"/>
    </row>
    <row r="13931" spans="5:6" x14ac:dyDescent="0.2">
      <c r="E13931" s="1"/>
      <c r="F13931" s="1"/>
    </row>
    <row r="13932" spans="5:6" x14ac:dyDescent="0.2">
      <c r="E13932" s="1"/>
      <c r="F13932" s="1"/>
    </row>
    <row r="13933" spans="5:6" x14ac:dyDescent="0.2">
      <c r="E13933" s="1"/>
      <c r="F13933" s="1"/>
    </row>
    <row r="13934" spans="5:6" x14ac:dyDescent="0.2">
      <c r="E13934" s="1"/>
      <c r="F13934" s="1"/>
    </row>
    <row r="13935" spans="5:6" x14ac:dyDescent="0.2">
      <c r="E13935" s="1"/>
      <c r="F13935" s="1"/>
    </row>
    <row r="13936" spans="5:6" x14ac:dyDescent="0.2">
      <c r="E13936" s="1"/>
      <c r="F13936" s="1"/>
    </row>
    <row r="13937" spans="5:6" x14ac:dyDescent="0.2">
      <c r="E13937" s="1"/>
      <c r="F13937" s="1"/>
    </row>
    <row r="13938" spans="5:6" x14ac:dyDescent="0.2">
      <c r="E13938" s="1"/>
      <c r="F13938" s="1"/>
    </row>
    <row r="13939" spans="5:6" x14ac:dyDescent="0.2">
      <c r="E13939" s="1"/>
      <c r="F13939" s="1"/>
    </row>
    <row r="13940" spans="5:6" x14ac:dyDescent="0.2">
      <c r="E13940" s="1"/>
      <c r="F13940" s="1"/>
    </row>
    <row r="13941" spans="5:6" x14ac:dyDescent="0.2">
      <c r="E13941" s="1"/>
      <c r="F13941" s="1"/>
    </row>
    <row r="13942" spans="5:6" x14ac:dyDescent="0.2">
      <c r="E13942" s="1"/>
      <c r="F13942" s="1"/>
    </row>
    <row r="13943" spans="5:6" x14ac:dyDescent="0.2">
      <c r="E13943" s="1"/>
      <c r="F13943" s="1"/>
    </row>
    <row r="13944" spans="5:6" x14ac:dyDescent="0.2">
      <c r="E13944" s="1"/>
      <c r="F13944" s="1"/>
    </row>
    <row r="13945" spans="5:6" x14ac:dyDescent="0.2">
      <c r="E13945" s="1"/>
      <c r="F13945" s="1"/>
    </row>
    <row r="13946" spans="5:6" x14ac:dyDescent="0.2">
      <c r="E13946" s="1"/>
      <c r="F13946" s="1"/>
    </row>
    <row r="13947" spans="5:6" x14ac:dyDescent="0.2">
      <c r="E13947" s="1"/>
      <c r="F13947" s="1"/>
    </row>
    <row r="13948" spans="5:6" x14ac:dyDescent="0.2">
      <c r="E13948" s="1"/>
      <c r="F13948" s="1"/>
    </row>
    <row r="13949" spans="5:6" x14ac:dyDescent="0.2">
      <c r="E13949" s="1"/>
      <c r="F13949" s="1"/>
    </row>
    <row r="13950" spans="5:6" x14ac:dyDescent="0.2">
      <c r="E13950" s="1"/>
      <c r="F13950" s="1"/>
    </row>
    <row r="13951" spans="5:6" x14ac:dyDescent="0.2">
      <c r="E13951" s="1"/>
      <c r="F13951" s="1"/>
    </row>
    <row r="13952" spans="5:6" x14ac:dyDescent="0.2">
      <c r="E13952" s="1"/>
      <c r="F13952" s="1"/>
    </row>
    <row r="13953" spans="5:6" x14ac:dyDescent="0.2">
      <c r="E13953" s="1"/>
      <c r="F13953" s="1"/>
    </row>
    <row r="13954" spans="5:6" x14ac:dyDescent="0.2">
      <c r="E13954" s="1"/>
      <c r="F13954" s="1"/>
    </row>
    <row r="13955" spans="5:6" x14ac:dyDescent="0.2">
      <c r="E13955" s="1"/>
      <c r="F13955" s="1"/>
    </row>
    <row r="13956" spans="5:6" x14ac:dyDescent="0.2">
      <c r="E13956" s="1"/>
      <c r="F13956" s="1"/>
    </row>
    <row r="13957" spans="5:6" x14ac:dyDescent="0.2">
      <c r="E13957" s="1"/>
      <c r="F13957" s="1"/>
    </row>
    <row r="13958" spans="5:6" x14ac:dyDescent="0.2">
      <c r="E13958" s="1"/>
      <c r="F13958" s="1"/>
    </row>
    <row r="13959" spans="5:6" x14ac:dyDescent="0.2">
      <c r="E13959" s="1"/>
      <c r="F13959" s="1"/>
    </row>
    <row r="13960" spans="5:6" x14ac:dyDescent="0.2">
      <c r="E13960" s="1"/>
      <c r="F13960" s="1"/>
    </row>
    <row r="13961" spans="5:6" x14ac:dyDescent="0.2">
      <c r="E13961" s="1"/>
      <c r="F13961" s="1"/>
    </row>
    <row r="13962" spans="5:6" x14ac:dyDescent="0.2">
      <c r="E13962" s="1"/>
      <c r="F13962" s="1"/>
    </row>
    <row r="13963" spans="5:6" x14ac:dyDescent="0.2">
      <c r="E13963" s="1"/>
      <c r="F13963" s="1"/>
    </row>
    <row r="13964" spans="5:6" x14ac:dyDescent="0.2">
      <c r="E13964" s="1"/>
      <c r="F13964" s="1"/>
    </row>
    <row r="13965" spans="5:6" x14ac:dyDescent="0.2">
      <c r="E13965" s="1"/>
      <c r="F13965" s="1"/>
    </row>
    <row r="13966" spans="5:6" x14ac:dyDescent="0.2">
      <c r="E13966" s="1"/>
      <c r="F13966" s="1"/>
    </row>
    <row r="13967" spans="5:6" x14ac:dyDescent="0.2">
      <c r="E13967" s="1"/>
      <c r="F13967" s="1"/>
    </row>
    <row r="13968" spans="5:6" x14ac:dyDescent="0.2">
      <c r="E13968" s="1"/>
      <c r="F13968" s="1"/>
    </row>
    <row r="13969" spans="5:6" x14ac:dyDescent="0.2">
      <c r="E13969" s="1"/>
      <c r="F13969" s="1"/>
    </row>
    <row r="13970" spans="5:6" x14ac:dyDescent="0.2">
      <c r="E13970" s="1"/>
      <c r="F13970" s="1"/>
    </row>
    <row r="13971" spans="5:6" x14ac:dyDescent="0.2">
      <c r="E13971" s="1"/>
      <c r="F13971" s="1"/>
    </row>
    <row r="13972" spans="5:6" x14ac:dyDescent="0.2">
      <c r="E13972" s="1"/>
      <c r="F13972" s="1"/>
    </row>
    <row r="13973" spans="5:6" x14ac:dyDescent="0.2">
      <c r="E13973" s="1"/>
      <c r="F13973" s="1"/>
    </row>
    <row r="13974" spans="5:6" x14ac:dyDescent="0.2">
      <c r="E13974" s="1"/>
      <c r="F13974" s="1"/>
    </row>
    <row r="13975" spans="5:6" x14ac:dyDescent="0.2">
      <c r="E13975" s="1"/>
      <c r="F13975" s="1"/>
    </row>
    <row r="13976" spans="5:6" x14ac:dyDescent="0.2">
      <c r="E13976" s="1"/>
      <c r="F13976" s="1"/>
    </row>
    <row r="13977" spans="5:6" x14ac:dyDescent="0.2">
      <c r="E13977" s="1"/>
      <c r="F13977" s="1"/>
    </row>
    <row r="13978" spans="5:6" x14ac:dyDescent="0.2">
      <c r="E13978" s="1"/>
      <c r="F13978" s="1"/>
    </row>
    <row r="13979" spans="5:6" x14ac:dyDescent="0.2">
      <c r="E13979" s="1"/>
      <c r="F13979" s="1"/>
    </row>
    <row r="13980" spans="5:6" x14ac:dyDescent="0.2">
      <c r="E13980" s="1"/>
      <c r="F13980" s="1"/>
    </row>
    <row r="13981" spans="5:6" x14ac:dyDescent="0.2">
      <c r="E13981" s="1"/>
      <c r="F13981" s="1"/>
    </row>
    <row r="13982" spans="5:6" x14ac:dyDescent="0.2">
      <c r="E13982" s="1"/>
      <c r="F13982" s="1"/>
    </row>
    <row r="13983" spans="5:6" x14ac:dyDescent="0.2">
      <c r="E13983" s="1"/>
      <c r="F13983" s="1"/>
    </row>
    <row r="13984" spans="5:6" x14ac:dyDescent="0.2">
      <c r="E13984" s="1"/>
      <c r="F13984" s="1"/>
    </row>
    <row r="13985" spans="5:6" x14ac:dyDescent="0.2">
      <c r="E13985" s="1"/>
      <c r="F13985" s="1"/>
    </row>
    <row r="13986" spans="5:6" x14ac:dyDescent="0.2">
      <c r="E13986" s="1"/>
      <c r="F13986" s="1"/>
    </row>
    <row r="13987" spans="5:6" x14ac:dyDescent="0.2">
      <c r="E13987" s="1"/>
      <c r="F13987" s="1"/>
    </row>
    <row r="13988" spans="5:6" x14ac:dyDescent="0.2">
      <c r="E13988" s="1"/>
      <c r="F13988" s="1"/>
    </row>
    <row r="13989" spans="5:6" x14ac:dyDescent="0.2">
      <c r="E13989" s="1"/>
      <c r="F13989" s="1"/>
    </row>
    <row r="13990" spans="5:6" x14ac:dyDescent="0.2">
      <c r="E13990" s="1"/>
      <c r="F13990" s="1"/>
    </row>
    <row r="13991" spans="5:6" x14ac:dyDescent="0.2">
      <c r="E13991" s="1"/>
      <c r="F13991" s="1"/>
    </row>
    <row r="13992" spans="5:6" x14ac:dyDescent="0.2">
      <c r="E13992" s="1"/>
      <c r="F13992" s="1"/>
    </row>
    <row r="13993" spans="5:6" x14ac:dyDescent="0.2">
      <c r="E13993" s="1"/>
      <c r="F13993" s="1"/>
    </row>
    <row r="13994" spans="5:6" x14ac:dyDescent="0.2">
      <c r="E13994" s="1"/>
      <c r="F13994" s="1"/>
    </row>
    <row r="13995" spans="5:6" x14ac:dyDescent="0.2">
      <c r="E13995" s="1"/>
      <c r="F13995" s="1"/>
    </row>
    <row r="13996" spans="5:6" x14ac:dyDescent="0.2">
      <c r="E13996" s="1"/>
      <c r="F13996" s="1"/>
    </row>
    <row r="13997" spans="5:6" x14ac:dyDescent="0.2">
      <c r="E13997" s="1"/>
      <c r="F13997" s="1"/>
    </row>
    <row r="13998" spans="5:6" x14ac:dyDescent="0.2">
      <c r="E13998" s="1"/>
      <c r="F13998" s="1"/>
    </row>
    <row r="13999" spans="5:6" x14ac:dyDescent="0.2">
      <c r="E13999" s="1"/>
      <c r="F13999" s="1"/>
    </row>
    <row r="14000" spans="5:6" x14ac:dyDescent="0.2">
      <c r="E14000" s="1"/>
      <c r="F14000" s="1"/>
    </row>
    <row r="14001" spans="5:6" x14ac:dyDescent="0.2">
      <c r="E14001" s="1"/>
      <c r="F14001" s="1"/>
    </row>
    <row r="14002" spans="5:6" x14ac:dyDescent="0.2">
      <c r="E14002" s="1"/>
      <c r="F14002" s="1"/>
    </row>
    <row r="14003" spans="5:6" x14ac:dyDescent="0.2">
      <c r="E14003" s="1"/>
      <c r="F14003" s="1"/>
    </row>
    <row r="14004" spans="5:6" x14ac:dyDescent="0.2">
      <c r="E14004" s="1"/>
      <c r="F14004" s="1"/>
    </row>
    <row r="14005" spans="5:6" x14ac:dyDescent="0.2">
      <c r="E14005" s="1"/>
      <c r="F14005" s="1"/>
    </row>
    <row r="14006" spans="5:6" x14ac:dyDescent="0.2">
      <c r="E14006" s="1"/>
      <c r="F14006" s="1"/>
    </row>
    <row r="14007" spans="5:6" x14ac:dyDescent="0.2">
      <c r="E14007" s="1"/>
      <c r="F14007" s="1"/>
    </row>
    <row r="14008" spans="5:6" x14ac:dyDescent="0.2">
      <c r="E14008" s="1"/>
      <c r="F14008" s="1"/>
    </row>
    <row r="14009" spans="5:6" x14ac:dyDescent="0.2">
      <c r="E14009" s="1"/>
      <c r="F14009" s="1"/>
    </row>
    <row r="14010" spans="5:6" x14ac:dyDescent="0.2">
      <c r="E14010" s="1"/>
      <c r="F14010" s="1"/>
    </row>
    <row r="14011" spans="5:6" x14ac:dyDescent="0.2">
      <c r="E14011" s="1"/>
      <c r="F14011" s="1"/>
    </row>
    <row r="14012" spans="5:6" x14ac:dyDescent="0.2">
      <c r="E14012" s="1"/>
      <c r="F14012" s="1"/>
    </row>
    <row r="14013" spans="5:6" x14ac:dyDescent="0.2">
      <c r="E14013" s="1"/>
      <c r="F14013" s="1"/>
    </row>
    <row r="14014" spans="5:6" x14ac:dyDescent="0.2">
      <c r="E14014" s="1"/>
      <c r="F14014" s="1"/>
    </row>
    <row r="14015" spans="5:6" x14ac:dyDescent="0.2">
      <c r="E14015" s="1"/>
      <c r="F14015" s="1"/>
    </row>
    <row r="14016" spans="5:6" x14ac:dyDescent="0.2">
      <c r="E14016" s="1"/>
      <c r="F14016" s="1"/>
    </row>
    <row r="14017" spans="5:6" x14ac:dyDescent="0.2">
      <c r="E14017" s="1"/>
      <c r="F14017" s="1"/>
    </row>
    <row r="14018" spans="5:6" x14ac:dyDescent="0.2">
      <c r="E14018" s="1"/>
      <c r="F14018" s="1"/>
    </row>
    <row r="14019" spans="5:6" x14ac:dyDescent="0.2">
      <c r="E14019" s="1"/>
      <c r="F14019" s="1"/>
    </row>
    <row r="14020" spans="5:6" x14ac:dyDescent="0.2">
      <c r="E14020" s="1"/>
      <c r="F14020" s="1"/>
    </row>
    <row r="14021" spans="5:6" x14ac:dyDescent="0.2">
      <c r="E14021" s="1"/>
      <c r="F14021" s="1"/>
    </row>
    <row r="14022" spans="5:6" x14ac:dyDescent="0.2">
      <c r="E14022" s="1"/>
      <c r="F14022" s="1"/>
    </row>
    <row r="14023" spans="5:6" x14ac:dyDescent="0.2">
      <c r="E14023" s="1"/>
      <c r="F14023" s="1"/>
    </row>
    <row r="14024" spans="5:6" x14ac:dyDescent="0.2">
      <c r="E14024" s="1"/>
      <c r="F14024" s="1"/>
    </row>
    <row r="14025" spans="5:6" x14ac:dyDescent="0.2">
      <c r="E14025" s="1"/>
      <c r="F14025" s="1"/>
    </row>
    <row r="14026" spans="5:6" x14ac:dyDescent="0.2">
      <c r="E14026" s="1"/>
      <c r="F14026" s="1"/>
    </row>
    <row r="14027" spans="5:6" x14ac:dyDescent="0.2">
      <c r="E14027" s="1"/>
      <c r="F14027" s="1"/>
    </row>
    <row r="14028" spans="5:6" x14ac:dyDescent="0.2">
      <c r="E14028" s="1"/>
      <c r="F14028" s="1"/>
    </row>
    <row r="14029" spans="5:6" x14ac:dyDescent="0.2">
      <c r="E14029" s="1"/>
      <c r="F14029" s="1"/>
    </row>
    <row r="14030" spans="5:6" x14ac:dyDescent="0.2">
      <c r="E14030" s="1"/>
      <c r="F14030" s="1"/>
    </row>
    <row r="14031" spans="5:6" x14ac:dyDescent="0.2">
      <c r="E14031" s="1"/>
      <c r="F14031" s="1"/>
    </row>
    <row r="14032" spans="5:6" x14ac:dyDescent="0.2">
      <c r="E14032" s="1"/>
      <c r="F14032" s="1"/>
    </row>
    <row r="14033" spans="5:6" x14ac:dyDescent="0.2">
      <c r="E14033" s="1"/>
      <c r="F14033" s="1"/>
    </row>
    <row r="14034" spans="5:6" x14ac:dyDescent="0.2">
      <c r="E14034" s="1"/>
      <c r="F14034" s="1"/>
    </row>
    <row r="14035" spans="5:6" x14ac:dyDescent="0.2">
      <c r="E14035" s="1"/>
      <c r="F14035" s="1"/>
    </row>
    <row r="14036" spans="5:6" x14ac:dyDescent="0.2">
      <c r="E14036" s="1"/>
      <c r="F14036" s="1"/>
    </row>
    <row r="14037" spans="5:6" x14ac:dyDescent="0.2">
      <c r="E14037" s="1"/>
      <c r="F14037" s="1"/>
    </row>
    <row r="14038" spans="5:6" x14ac:dyDescent="0.2">
      <c r="E14038" s="1"/>
      <c r="F14038" s="1"/>
    </row>
    <row r="14039" spans="5:6" x14ac:dyDescent="0.2">
      <c r="E14039" s="1"/>
      <c r="F14039" s="1"/>
    </row>
    <row r="14040" spans="5:6" x14ac:dyDescent="0.2">
      <c r="E14040" s="1"/>
      <c r="F14040" s="1"/>
    </row>
    <row r="14041" spans="5:6" x14ac:dyDescent="0.2">
      <c r="E14041" s="1"/>
      <c r="F14041" s="1"/>
    </row>
    <row r="14042" spans="5:6" x14ac:dyDescent="0.2">
      <c r="E14042" s="1"/>
      <c r="F14042" s="1"/>
    </row>
    <row r="14043" spans="5:6" x14ac:dyDescent="0.2">
      <c r="E14043" s="1"/>
      <c r="F14043" s="1"/>
    </row>
    <row r="14044" spans="5:6" x14ac:dyDescent="0.2">
      <c r="E14044" s="1"/>
      <c r="F14044" s="1"/>
    </row>
    <row r="14045" spans="5:6" x14ac:dyDescent="0.2">
      <c r="E14045" s="1"/>
      <c r="F14045" s="1"/>
    </row>
    <row r="14046" spans="5:6" x14ac:dyDescent="0.2">
      <c r="E14046" s="1"/>
      <c r="F14046" s="1"/>
    </row>
    <row r="14047" spans="5:6" x14ac:dyDescent="0.2">
      <c r="E14047" s="1"/>
      <c r="F14047" s="1"/>
    </row>
    <row r="14048" spans="5:6" x14ac:dyDescent="0.2">
      <c r="E14048" s="1"/>
      <c r="F14048" s="1"/>
    </row>
    <row r="14049" spans="5:6" x14ac:dyDescent="0.2">
      <c r="E14049" s="1"/>
      <c r="F14049" s="1"/>
    </row>
    <row r="14050" spans="5:6" x14ac:dyDescent="0.2">
      <c r="E14050" s="1"/>
      <c r="F14050" s="1"/>
    </row>
    <row r="14051" spans="5:6" x14ac:dyDescent="0.2">
      <c r="E14051" s="1"/>
      <c r="F14051" s="1"/>
    </row>
    <row r="14052" spans="5:6" x14ac:dyDescent="0.2">
      <c r="E14052" s="1"/>
      <c r="F14052" s="1"/>
    </row>
    <row r="14053" spans="5:6" x14ac:dyDescent="0.2">
      <c r="E14053" s="1"/>
      <c r="F14053" s="1"/>
    </row>
    <row r="14054" spans="5:6" x14ac:dyDescent="0.2">
      <c r="E14054" s="1"/>
      <c r="F14054" s="1"/>
    </row>
    <row r="14055" spans="5:6" x14ac:dyDescent="0.2">
      <c r="E14055" s="1"/>
      <c r="F14055" s="1"/>
    </row>
    <row r="14056" spans="5:6" x14ac:dyDescent="0.2">
      <c r="E14056" s="1"/>
      <c r="F14056" s="1"/>
    </row>
    <row r="14057" spans="5:6" x14ac:dyDescent="0.2">
      <c r="E14057" s="1"/>
      <c r="F14057" s="1"/>
    </row>
    <row r="14058" spans="5:6" x14ac:dyDescent="0.2">
      <c r="E14058" s="1"/>
      <c r="F14058" s="1"/>
    </row>
    <row r="14059" spans="5:6" x14ac:dyDescent="0.2">
      <c r="E14059" s="1"/>
      <c r="F14059" s="1"/>
    </row>
    <row r="14060" spans="5:6" x14ac:dyDescent="0.2">
      <c r="E14060" s="1"/>
      <c r="F14060" s="1"/>
    </row>
    <row r="14061" spans="5:6" x14ac:dyDescent="0.2">
      <c r="E14061" s="1"/>
      <c r="F14061" s="1"/>
    </row>
    <row r="14062" spans="5:6" x14ac:dyDescent="0.2">
      <c r="E14062" s="1"/>
      <c r="F14062" s="1"/>
    </row>
    <row r="14063" spans="5:6" x14ac:dyDescent="0.2">
      <c r="E14063" s="1"/>
      <c r="F14063" s="1"/>
    </row>
    <row r="14064" spans="5:6" x14ac:dyDescent="0.2">
      <c r="E14064" s="1"/>
      <c r="F14064" s="1"/>
    </row>
    <row r="14065" spans="5:6" x14ac:dyDescent="0.2">
      <c r="E14065" s="1"/>
      <c r="F14065" s="1"/>
    </row>
    <row r="14066" spans="5:6" x14ac:dyDescent="0.2">
      <c r="E14066" s="1"/>
      <c r="F14066" s="1"/>
    </row>
    <row r="14067" spans="5:6" x14ac:dyDescent="0.2">
      <c r="E14067" s="1"/>
      <c r="F14067" s="1"/>
    </row>
    <row r="14068" spans="5:6" x14ac:dyDescent="0.2">
      <c r="E14068" s="1"/>
      <c r="F14068" s="1"/>
    </row>
    <row r="14069" spans="5:6" x14ac:dyDescent="0.2">
      <c r="E14069" s="1"/>
      <c r="F14069" s="1"/>
    </row>
    <row r="14070" spans="5:6" x14ac:dyDescent="0.2">
      <c r="E14070" s="1"/>
      <c r="F14070" s="1"/>
    </row>
    <row r="14071" spans="5:6" x14ac:dyDescent="0.2">
      <c r="E14071" s="1"/>
      <c r="F14071" s="1"/>
    </row>
    <row r="14072" spans="5:6" x14ac:dyDescent="0.2">
      <c r="E14072" s="1"/>
      <c r="F14072" s="1"/>
    </row>
    <row r="14073" spans="5:6" x14ac:dyDescent="0.2">
      <c r="E14073" s="1"/>
      <c r="F14073" s="1"/>
    </row>
    <row r="14074" spans="5:6" x14ac:dyDescent="0.2">
      <c r="E14074" s="1"/>
      <c r="F14074" s="1"/>
    </row>
    <row r="14075" spans="5:6" x14ac:dyDescent="0.2">
      <c r="E14075" s="1"/>
      <c r="F14075" s="1"/>
    </row>
    <row r="14076" spans="5:6" x14ac:dyDescent="0.2">
      <c r="E14076" s="1"/>
      <c r="F14076" s="1"/>
    </row>
    <row r="14077" spans="5:6" x14ac:dyDescent="0.2">
      <c r="E14077" s="1"/>
      <c r="F14077" s="1"/>
    </row>
    <row r="14078" spans="5:6" x14ac:dyDescent="0.2">
      <c r="E14078" s="1"/>
      <c r="F14078" s="1"/>
    </row>
    <row r="14079" spans="5:6" x14ac:dyDescent="0.2">
      <c r="E14079" s="1"/>
      <c r="F14079" s="1"/>
    </row>
    <row r="14080" spans="5:6" x14ac:dyDescent="0.2">
      <c r="E14080" s="1"/>
      <c r="F14080" s="1"/>
    </row>
    <row r="14081" spans="5:6" x14ac:dyDescent="0.2">
      <c r="E14081" s="1"/>
      <c r="F14081" s="1"/>
    </row>
    <row r="14082" spans="5:6" x14ac:dyDescent="0.2">
      <c r="E14082" s="1"/>
      <c r="F14082" s="1"/>
    </row>
    <row r="14083" spans="5:6" x14ac:dyDescent="0.2">
      <c r="E14083" s="1"/>
      <c r="F14083" s="1"/>
    </row>
    <row r="14084" spans="5:6" x14ac:dyDescent="0.2">
      <c r="E14084" s="1"/>
      <c r="F14084" s="1"/>
    </row>
    <row r="14085" spans="5:6" x14ac:dyDescent="0.2">
      <c r="E14085" s="1"/>
      <c r="F14085" s="1"/>
    </row>
    <row r="14086" spans="5:6" x14ac:dyDescent="0.2">
      <c r="E14086" s="1"/>
      <c r="F14086" s="1"/>
    </row>
    <row r="14087" spans="5:6" x14ac:dyDescent="0.2">
      <c r="E14087" s="1"/>
      <c r="F14087" s="1"/>
    </row>
    <row r="14088" spans="5:6" x14ac:dyDescent="0.2">
      <c r="E14088" s="1"/>
      <c r="F14088" s="1"/>
    </row>
    <row r="14089" spans="5:6" x14ac:dyDescent="0.2">
      <c r="E14089" s="1"/>
      <c r="F14089" s="1"/>
    </row>
    <row r="14090" spans="5:6" x14ac:dyDescent="0.2">
      <c r="E14090" s="1"/>
      <c r="F14090" s="1"/>
    </row>
    <row r="14091" spans="5:6" x14ac:dyDescent="0.2">
      <c r="E14091" s="1"/>
      <c r="F14091" s="1"/>
    </row>
    <row r="14092" spans="5:6" x14ac:dyDescent="0.2">
      <c r="E14092" s="1"/>
      <c r="F14092" s="1"/>
    </row>
    <row r="14093" spans="5:6" x14ac:dyDescent="0.2">
      <c r="E14093" s="1"/>
      <c r="F14093" s="1"/>
    </row>
    <row r="14094" spans="5:6" x14ac:dyDescent="0.2">
      <c r="E14094" s="1"/>
      <c r="F14094" s="1"/>
    </row>
    <row r="14095" spans="5:6" x14ac:dyDescent="0.2">
      <c r="E14095" s="1"/>
      <c r="F14095" s="1"/>
    </row>
    <row r="14096" spans="5:6" x14ac:dyDescent="0.2">
      <c r="E14096" s="1"/>
      <c r="F14096" s="1"/>
    </row>
    <row r="14097" spans="5:6" x14ac:dyDescent="0.2">
      <c r="E14097" s="1"/>
      <c r="F14097" s="1"/>
    </row>
    <row r="14098" spans="5:6" x14ac:dyDescent="0.2">
      <c r="E14098" s="1"/>
      <c r="F14098" s="1"/>
    </row>
    <row r="14099" spans="5:6" x14ac:dyDescent="0.2">
      <c r="E14099" s="1"/>
      <c r="F14099" s="1"/>
    </row>
    <row r="14100" spans="5:6" x14ac:dyDescent="0.2">
      <c r="E14100" s="1"/>
      <c r="F14100" s="1"/>
    </row>
    <row r="14101" spans="5:6" x14ac:dyDescent="0.2">
      <c r="E14101" s="1"/>
      <c r="F14101" s="1"/>
    </row>
    <row r="14102" spans="5:6" x14ac:dyDescent="0.2">
      <c r="E14102" s="1"/>
      <c r="F14102" s="1"/>
    </row>
    <row r="14103" spans="5:6" x14ac:dyDescent="0.2">
      <c r="E14103" s="1"/>
      <c r="F14103" s="1"/>
    </row>
    <row r="14104" spans="5:6" x14ac:dyDescent="0.2">
      <c r="E14104" s="1"/>
      <c r="F14104" s="1"/>
    </row>
    <row r="14105" spans="5:6" x14ac:dyDescent="0.2">
      <c r="E14105" s="1"/>
      <c r="F14105" s="1"/>
    </row>
    <row r="14106" spans="5:6" x14ac:dyDescent="0.2">
      <c r="E14106" s="1"/>
      <c r="F14106" s="1"/>
    </row>
    <row r="14107" spans="5:6" x14ac:dyDescent="0.2">
      <c r="E14107" s="1"/>
      <c r="F14107" s="1"/>
    </row>
    <row r="14108" spans="5:6" x14ac:dyDescent="0.2">
      <c r="E14108" s="1"/>
      <c r="F14108" s="1"/>
    </row>
    <row r="14109" spans="5:6" x14ac:dyDescent="0.2">
      <c r="E14109" s="1"/>
      <c r="F14109" s="1"/>
    </row>
    <row r="14110" spans="5:6" x14ac:dyDescent="0.2">
      <c r="E14110" s="1"/>
      <c r="F14110" s="1"/>
    </row>
    <row r="14111" spans="5:6" x14ac:dyDescent="0.2">
      <c r="E14111" s="1"/>
      <c r="F14111" s="1"/>
    </row>
    <row r="14112" spans="5:6" x14ac:dyDescent="0.2">
      <c r="E14112" s="1"/>
      <c r="F14112" s="1"/>
    </row>
    <row r="14113" spans="5:6" x14ac:dyDescent="0.2">
      <c r="E14113" s="1"/>
      <c r="F14113" s="1"/>
    </row>
    <row r="14114" spans="5:6" x14ac:dyDescent="0.2">
      <c r="E14114" s="1"/>
      <c r="F14114" s="1"/>
    </row>
    <row r="14115" spans="5:6" x14ac:dyDescent="0.2">
      <c r="E14115" s="1"/>
      <c r="F14115" s="1"/>
    </row>
    <row r="14116" spans="5:6" x14ac:dyDescent="0.2">
      <c r="E14116" s="1"/>
      <c r="F14116" s="1"/>
    </row>
    <row r="14117" spans="5:6" x14ac:dyDescent="0.2">
      <c r="E14117" s="1"/>
      <c r="F14117" s="1"/>
    </row>
    <row r="14118" spans="5:6" x14ac:dyDescent="0.2">
      <c r="E14118" s="1"/>
      <c r="F14118" s="1"/>
    </row>
    <row r="14119" spans="5:6" x14ac:dyDescent="0.2">
      <c r="E14119" s="1"/>
      <c r="F14119" s="1"/>
    </row>
    <row r="14120" spans="5:6" x14ac:dyDescent="0.2">
      <c r="E14120" s="1"/>
      <c r="F14120" s="1"/>
    </row>
    <row r="14121" spans="5:6" x14ac:dyDescent="0.2">
      <c r="E14121" s="1"/>
      <c r="F14121" s="1"/>
    </row>
    <row r="14122" spans="5:6" x14ac:dyDescent="0.2">
      <c r="E14122" s="1"/>
      <c r="F14122" s="1"/>
    </row>
    <row r="14123" spans="5:6" x14ac:dyDescent="0.2">
      <c r="E14123" s="1"/>
      <c r="F14123" s="1"/>
    </row>
    <row r="14124" spans="5:6" x14ac:dyDescent="0.2">
      <c r="E14124" s="1"/>
      <c r="F14124" s="1"/>
    </row>
    <row r="14125" spans="5:6" x14ac:dyDescent="0.2">
      <c r="E14125" s="1"/>
      <c r="F14125" s="1"/>
    </row>
    <row r="14126" spans="5:6" x14ac:dyDescent="0.2">
      <c r="E14126" s="1"/>
      <c r="F14126" s="1"/>
    </row>
    <row r="14127" spans="5:6" x14ac:dyDescent="0.2">
      <c r="E14127" s="1"/>
      <c r="F14127" s="1"/>
    </row>
    <row r="14128" spans="5:6" x14ac:dyDescent="0.2">
      <c r="E14128" s="1"/>
      <c r="F14128" s="1"/>
    </row>
    <row r="14129" spans="5:6" x14ac:dyDescent="0.2">
      <c r="E14129" s="1"/>
      <c r="F14129" s="1"/>
    </row>
    <row r="14130" spans="5:6" x14ac:dyDescent="0.2">
      <c r="E14130" s="1"/>
      <c r="F14130" s="1"/>
    </row>
    <row r="14131" spans="5:6" x14ac:dyDescent="0.2">
      <c r="E14131" s="1"/>
      <c r="F14131" s="1"/>
    </row>
    <row r="14132" spans="5:6" x14ac:dyDescent="0.2">
      <c r="E14132" s="1"/>
      <c r="F14132" s="1"/>
    </row>
    <row r="14133" spans="5:6" x14ac:dyDescent="0.2">
      <c r="E14133" s="1"/>
      <c r="F14133" s="1"/>
    </row>
    <row r="14134" spans="5:6" x14ac:dyDescent="0.2">
      <c r="E14134" s="1"/>
      <c r="F14134" s="1"/>
    </row>
    <row r="14135" spans="5:6" x14ac:dyDescent="0.2">
      <c r="E14135" s="1"/>
      <c r="F14135" s="1"/>
    </row>
    <row r="14136" spans="5:6" x14ac:dyDescent="0.2">
      <c r="E14136" s="1"/>
      <c r="F14136" s="1"/>
    </row>
    <row r="14137" spans="5:6" x14ac:dyDescent="0.2">
      <c r="E14137" s="1"/>
      <c r="F14137" s="1"/>
    </row>
    <row r="14138" spans="5:6" x14ac:dyDescent="0.2">
      <c r="E14138" s="1"/>
      <c r="F14138" s="1"/>
    </row>
    <row r="14139" spans="5:6" x14ac:dyDescent="0.2">
      <c r="E14139" s="1"/>
      <c r="F14139" s="1"/>
    </row>
    <row r="14140" spans="5:6" x14ac:dyDescent="0.2">
      <c r="E14140" s="1"/>
      <c r="F14140" s="1"/>
    </row>
    <row r="14141" spans="5:6" x14ac:dyDescent="0.2">
      <c r="E14141" s="1"/>
      <c r="F14141" s="1"/>
    </row>
    <row r="14142" spans="5:6" x14ac:dyDescent="0.2">
      <c r="E14142" s="1"/>
      <c r="F14142" s="1"/>
    </row>
    <row r="14143" spans="5:6" x14ac:dyDescent="0.2">
      <c r="E14143" s="1"/>
      <c r="F14143" s="1"/>
    </row>
    <row r="14144" spans="5:6" x14ac:dyDescent="0.2">
      <c r="E14144" s="1"/>
      <c r="F14144" s="1"/>
    </row>
    <row r="14145" spans="5:6" x14ac:dyDescent="0.2">
      <c r="E14145" s="1"/>
      <c r="F14145" s="1"/>
    </row>
    <row r="14146" spans="5:6" x14ac:dyDescent="0.2">
      <c r="E14146" s="1"/>
      <c r="F14146" s="1"/>
    </row>
    <row r="14147" spans="5:6" x14ac:dyDescent="0.2">
      <c r="E14147" s="1"/>
      <c r="F14147" s="1"/>
    </row>
    <row r="14148" spans="5:6" x14ac:dyDescent="0.2">
      <c r="E14148" s="1"/>
      <c r="F14148" s="1"/>
    </row>
    <row r="14149" spans="5:6" x14ac:dyDescent="0.2">
      <c r="E14149" s="1"/>
      <c r="F14149" s="1"/>
    </row>
    <row r="14150" spans="5:6" x14ac:dyDescent="0.2">
      <c r="E14150" s="1"/>
      <c r="F14150" s="1"/>
    </row>
    <row r="14151" spans="5:6" x14ac:dyDescent="0.2">
      <c r="E14151" s="1"/>
      <c r="F14151" s="1"/>
    </row>
    <row r="14152" spans="5:6" x14ac:dyDescent="0.2">
      <c r="E14152" s="1"/>
      <c r="F14152" s="1"/>
    </row>
    <row r="14153" spans="5:6" x14ac:dyDescent="0.2">
      <c r="E14153" s="1"/>
      <c r="F14153" s="1"/>
    </row>
    <row r="14154" spans="5:6" x14ac:dyDescent="0.2">
      <c r="E14154" s="1"/>
      <c r="F14154" s="1"/>
    </row>
    <row r="14155" spans="5:6" x14ac:dyDescent="0.2">
      <c r="E14155" s="1"/>
      <c r="F14155" s="1"/>
    </row>
    <row r="14156" spans="5:6" x14ac:dyDescent="0.2">
      <c r="E14156" s="1"/>
      <c r="F14156" s="1"/>
    </row>
    <row r="14157" spans="5:6" x14ac:dyDescent="0.2">
      <c r="E14157" s="1"/>
      <c r="F14157" s="1"/>
    </row>
    <row r="14158" spans="5:6" x14ac:dyDescent="0.2">
      <c r="E14158" s="1"/>
      <c r="F14158" s="1"/>
    </row>
    <row r="14159" spans="5:6" x14ac:dyDescent="0.2">
      <c r="E14159" s="1"/>
      <c r="F14159" s="1"/>
    </row>
    <row r="14160" spans="5:6" x14ac:dyDescent="0.2">
      <c r="E14160" s="1"/>
      <c r="F14160" s="1"/>
    </row>
    <row r="14161" spans="5:6" x14ac:dyDescent="0.2">
      <c r="E14161" s="1"/>
      <c r="F14161" s="1"/>
    </row>
    <row r="14162" spans="5:6" x14ac:dyDescent="0.2">
      <c r="E14162" s="1"/>
      <c r="F14162" s="1"/>
    </row>
    <row r="14163" spans="5:6" x14ac:dyDescent="0.2">
      <c r="E14163" s="1"/>
      <c r="F14163" s="1"/>
    </row>
    <row r="14164" spans="5:6" x14ac:dyDescent="0.2">
      <c r="E14164" s="1"/>
      <c r="F14164" s="1"/>
    </row>
    <row r="14165" spans="5:6" x14ac:dyDescent="0.2">
      <c r="E14165" s="1"/>
      <c r="F14165" s="1"/>
    </row>
    <row r="14166" spans="5:6" x14ac:dyDescent="0.2">
      <c r="E14166" s="1"/>
      <c r="F14166" s="1"/>
    </row>
    <row r="14167" spans="5:6" x14ac:dyDescent="0.2">
      <c r="E14167" s="1"/>
      <c r="F14167" s="1"/>
    </row>
    <row r="14168" spans="5:6" x14ac:dyDescent="0.2">
      <c r="E14168" s="1"/>
      <c r="F14168" s="1"/>
    </row>
    <row r="14169" spans="5:6" x14ac:dyDescent="0.2">
      <c r="E14169" s="1"/>
      <c r="F14169" s="1"/>
    </row>
    <row r="14170" spans="5:6" x14ac:dyDescent="0.2">
      <c r="E14170" s="1"/>
      <c r="F14170" s="1"/>
    </row>
    <row r="14171" spans="5:6" x14ac:dyDescent="0.2">
      <c r="E14171" s="1"/>
      <c r="F14171" s="1"/>
    </row>
    <row r="14172" spans="5:6" x14ac:dyDescent="0.2">
      <c r="E14172" s="1"/>
      <c r="F14172" s="1"/>
    </row>
    <row r="14173" spans="5:6" x14ac:dyDescent="0.2">
      <c r="E14173" s="1"/>
      <c r="F14173" s="1"/>
    </row>
    <row r="14174" spans="5:6" x14ac:dyDescent="0.2">
      <c r="E14174" s="1"/>
      <c r="F14174" s="1"/>
    </row>
    <row r="14175" spans="5:6" x14ac:dyDescent="0.2">
      <c r="E14175" s="1"/>
      <c r="F14175" s="1"/>
    </row>
    <row r="14176" spans="5:6" x14ac:dyDescent="0.2">
      <c r="E14176" s="1"/>
      <c r="F14176" s="1"/>
    </row>
    <row r="14177" spans="5:6" x14ac:dyDescent="0.2">
      <c r="E14177" s="1"/>
      <c r="F14177" s="1"/>
    </row>
    <row r="14178" spans="5:6" x14ac:dyDescent="0.2">
      <c r="E14178" s="1"/>
      <c r="F14178" s="1"/>
    </row>
    <row r="14179" spans="5:6" x14ac:dyDescent="0.2">
      <c r="E14179" s="1"/>
      <c r="F14179" s="1"/>
    </row>
    <row r="14180" spans="5:6" x14ac:dyDescent="0.2">
      <c r="E14180" s="1"/>
      <c r="F14180" s="1"/>
    </row>
    <row r="14181" spans="5:6" x14ac:dyDescent="0.2">
      <c r="E14181" s="1"/>
      <c r="F14181" s="1"/>
    </row>
    <row r="14182" spans="5:6" x14ac:dyDescent="0.2">
      <c r="E14182" s="1"/>
      <c r="F14182" s="1"/>
    </row>
    <row r="14183" spans="5:6" x14ac:dyDescent="0.2">
      <c r="E14183" s="1"/>
      <c r="F14183" s="1"/>
    </row>
    <row r="14184" spans="5:6" x14ac:dyDescent="0.2">
      <c r="E14184" s="1"/>
      <c r="F14184" s="1"/>
    </row>
    <row r="14185" spans="5:6" x14ac:dyDescent="0.2">
      <c r="E14185" s="1"/>
      <c r="F14185" s="1"/>
    </row>
    <row r="14186" spans="5:6" x14ac:dyDescent="0.2">
      <c r="E14186" s="1"/>
      <c r="F14186" s="1"/>
    </row>
    <row r="14187" spans="5:6" x14ac:dyDescent="0.2">
      <c r="E14187" s="1"/>
      <c r="F14187" s="1"/>
    </row>
    <row r="14188" spans="5:6" x14ac:dyDescent="0.2">
      <c r="E14188" s="1"/>
      <c r="F14188" s="1"/>
    </row>
    <row r="14189" spans="5:6" x14ac:dyDescent="0.2">
      <c r="E14189" s="1"/>
      <c r="F14189" s="1"/>
    </row>
    <row r="14190" spans="5:6" x14ac:dyDescent="0.2">
      <c r="E14190" s="1"/>
      <c r="F14190" s="1"/>
    </row>
    <row r="14191" spans="5:6" x14ac:dyDescent="0.2">
      <c r="E14191" s="1"/>
      <c r="F14191" s="1"/>
    </row>
    <row r="14192" spans="5:6" x14ac:dyDescent="0.2">
      <c r="E14192" s="1"/>
      <c r="F14192" s="1"/>
    </row>
    <row r="14193" spans="5:6" x14ac:dyDescent="0.2">
      <c r="E14193" s="1"/>
      <c r="F14193" s="1"/>
    </row>
    <row r="14194" spans="5:6" x14ac:dyDescent="0.2">
      <c r="E14194" s="1"/>
      <c r="F14194" s="1"/>
    </row>
    <row r="14195" spans="5:6" x14ac:dyDescent="0.2">
      <c r="E14195" s="1"/>
      <c r="F14195" s="1"/>
    </row>
    <row r="14196" spans="5:6" x14ac:dyDescent="0.2">
      <c r="E14196" s="1"/>
      <c r="F14196" s="1"/>
    </row>
    <row r="14197" spans="5:6" x14ac:dyDescent="0.2">
      <c r="E14197" s="1"/>
      <c r="F14197" s="1"/>
    </row>
    <row r="14198" spans="5:6" x14ac:dyDescent="0.2">
      <c r="E14198" s="1"/>
      <c r="F14198" s="1"/>
    </row>
    <row r="14199" spans="5:6" x14ac:dyDescent="0.2">
      <c r="E14199" s="1"/>
      <c r="F14199" s="1"/>
    </row>
    <row r="14200" spans="5:6" x14ac:dyDescent="0.2">
      <c r="E14200" s="1"/>
      <c r="F14200" s="1"/>
    </row>
    <row r="14201" spans="5:6" x14ac:dyDescent="0.2">
      <c r="E14201" s="1"/>
      <c r="F14201" s="1"/>
    </row>
    <row r="14202" spans="5:6" x14ac:dyDescent="0.2">
      <c r="E14202" s="1"/>
      <c r="F14202" s="1"/>
    </row>
    <row r="14203" spans="5:6" x14ac:dyDescent="0.2">
      <c r="E14203" s="1"/>
      <c r="F14203" s="1"/>
    </row>
    <row r="14204" spans="5:6" x14ac:dyDescent="0.2">
      <c r="E14204" s="1"/>
      <c r="F14204" s="1"/>
    </row>
    <row r="14205" spans="5:6" x14ac:dyDescent="0.2">
      <c r="E14205" s="1"/>
      <c r="F14205" s="1"/>
    </row>
    <row r="14206" spans="5:6" x14ac:dyDescent="0.2">
      <c r="E14206" s="1"/>
      <c r="F14206" s="1"/>
    </row>
    <row r="14207" spans="5:6" x14ac:dyDescent="0.2">
      <c r="E14207" s="1"/>
      <c r="F14207" s="1"/>
    </row>
    <row r="14208" spans="5:6" x14ac:dyDescent="0.2">
      <c r="E14208" s="1"/>
      <c r="F14208" s="1"/>
    </row>
    <row r="14209" spans="5:6" x14ac:dyDescent="0.2">
      <c r="E14209" s="1"/>
      <c r="F14209" s="1"/>
    </row>
    <row r="14210" spans="5:6" x14ac:dyDescent="0.2">
      <c r="E14210" s="1"/>
      <c r="F14210" s="1"/>
    </row>
    <row r="14211" spans="5:6" x14ac:dyDescent="0.2">
      <c r="E14211" s="1"/>
      <c r="F14211" s="1"/>
    </row>
    <row r="14212" spans="5:6" x14ac:dyDescent="0.2">
      <c r="E14212" s="1"/>
      <c r="F14212" s="1"/>
    </row>
    <row r="14213" spans="5:6" x14ac:dyDescent="0.2">
      <c r="E14213" s="1"/>
      <c r="F14213" s="1"/>
    </row>
    <row r="14214" spans="5:6" x14ac:dyDescent="0.2">
      <c r="E14214" s="1"/>
      <c r="F14214" s="1"/>
    </row>
    <row r="14215" spans="5:6" x14ac:dyDescent="0.2">
      <c r="E14215" s="1"/>
      <c r="F14215" s="1"/>
    </row>
    <row r="14216" spans="5:6" x14ac:dyDescent="0.2">
      <c r="E14216" s="1"/>
      <c r="F14216" s="1"/>
    </row>
    <row r="14217" spans="5:6" x14ac:dyDescent="0.2">
      <c r="E14217" s="1"/>
      <c r="F14217" s="1"/>
    </row>
    <row r="14218" spans="5:6" x14ac:dyDescent="0.2">
      <c r="E14218" s="1"/>
      <c r="F14218" s="1"/>
    </row>
    <row r="14219" spans="5:6" x14ac:dyDescent="0.2">
      <c r="E14219" s="1"/>
      <c r="F14219" s="1"/>
    </row>
    <row r="14220" spans="5:6" x14ac:dyDescent="0.2">
      <c r="E14220" s="1"/>
      <c r="F14220" s="1"/>
    </row>
    <row r="14221" spans="5:6" x14ac:dyDescent="0.2">
      <c r="E14221" s="1"/>
      <c r="F14221" s="1"/>
    </row>
    <row r="14222" spans="5:6" x14ac:dyDescent="0.2">
      <c r="E14222" s="1"/>
      <c r="F14222" s="1"/>
    </row>
    <row r="14223" spans="5:6" x14ac:dyDescent="0.2">
      <c r="E14223" s="1"/>
      <c r="F14223" s="1"/>
    </row>
    <row r="14224" spans="5:6" x14ac:dyDescent="0.2">
      <c r="E14224" s="1"/>
      <c r="F14224" s="1"/>
    </row>
    <row r="14225" spans="5:6" x14ac:dyDescent="0.2">
      <c r="E14225" s="1"/>
      <c r="F14225" s="1"/>
    </row>
    <row r="14226" spans="5:6" x14ac:dyDescent="0.2">
      <c r="E14226" s="1"/>
      <c r="F14226" s="1"/>
    </row>
    <row r="14227" spans="5:6" x14ac:dyDescent="0.2">
      <c r="E14227" s="1"/>
      <c r="F14227" s="1"/>
    </row>
    <row r="14228" spans="5:6" x14ac:dyDescent="0.2">
      <c r="E14228" s="1"/>
      <c r="F14228" s="1"/>
    </row>
    <row r="14229" spans="5:6" x14ac:dyDescent="0.2">
      <c r="E14229" s="1"/>
      <c r="F14229" s="1"/>
    </row>
    <row r="14230" spans="5:6" x14ac:dyDescent="0.2">
      <c r="E14230" s="1"/>
      <c r="F14230" s="1"/>
    </row>
    <row r="14231" spans="5:6" x14ac:dyDescent="0.2">
      <c r="E14231" s="1"/>
      <c r="F14231" s="1"/>
    </row>
    <row r="14232" spans="5:6" x14ac:dyDescent="0.2">
      <c r="E14232" s="1"/>
      <c r="F14232" s="1"/>
    </row>
    <row r="14233" spans="5:6" x14ac:dyDescent="0.2">
      <c r="E14233" s="1"/>
      <c r="F14233" s="1"/>
    </row>
    <row r="14234" spans="5:6" x14ac:dyDescent="0.2">
      <c r="E14234" s="1"/>
      <c r="F14234" s="1"/>
    </row>
    <row r="14235" spans="5:6" x14ac:dyDescent="0.2">
      <c r="E14235" s="1"/>
      <c r="F14235" s="1"/>
    </row>
    <row r="14236" spans="5:6" x14ac:dyDescent="0.2">
      <c r="E14236" s="1"/>
      <c r="F14236" s="1"/>
    </row>
    <row r="14237" spans="5:6" x14ac:dyDescent="0.2">
      <c r="E14237" s="1"/>
      <c r="F14237" s="1"/>
    </row>
    <row r="14238" spans="5:6" x14ac:dyDescent="0.2">
      <c r="E14238" s="1"/>
      <c r="F14238" s="1"/>
    </row>
    <row r="14239" spans="5:6" x14ac:dyDescent="0.2">
      <c r="E14239" s="1"/>
      <c r="F14239" s="1"/>
    </row>
    <row r="14240" spans="5:6" x14ac:dyDescent="0.2">
      <c r="E14240" s="1"/>
      <c r="F14240" s="1"/>
    </row>
    <row r="14241" spans="5:6" x14ac:dyDescent="0.2">
      <c r="E14241" s="1"/>
      <c r="F14241" s="1"/>
    </row>
    <row r="14242" spans="5:6" x14ac:dyDescent="0.2">
      <c r="E14242" s="1"/>
      <c r="F14242" s="1"/>
    </row>
    <row r="14243" spans="5:6" x14ac:dyDescent="0.2">
      <c r="E14243" s="1"/>
      <c r="F14243" s="1"/>
    </row>
    <row r="14244" spans="5:6" x14ac:dyDescent="0.2">
      <c r="E14244" s="1"/>
      <c r="F14244" s="1"/>
    </row>
    <row r="14245" spans="5:6" x14ac:dyDescent="0.2">
      <c r="E14245" s="1"/>
      <c r="F14245" s="1"/>
    </row>
    <row r="14246" spans="5:6" x14ac:dyDescent="0.2">
      <c r="E14246" s="1"/>
      <c r="F14246" s="1"/>
    </row>
    <row r="14247" spans="5:6" x14ac:dyDescent="0.2">
      <c r="E14247" s="1"/>
      <c r="F14247" s="1"/>
    </row>
    <row r="14248" spans="5:6" x14ac:dyDescent="0.2">
      <c r="E14248" s="1"/>
      <c r="F14248" s="1"/>
    </row>
    <row r="14249" spans="5:6" x14ac:dyDescent="0.2">
      <c r="E14249" s="1"/>
      <c r="F14249" s="1"/>
    </row>
    <row r="14250" spans="5:6" x14ac:dyDescent="0.2">
      <c r="E14250" s="1"/>
      <c r="F14250" s="1"/>
    </row>
    <row r="14251" spans="5:6" x14ac:dyDescent="0.2">
      <c r="E14251" s="1"/>
      <c r="F14251" s="1"/>
    </row>
    <row r="14252" spans="5:6" x14ac:dyDescent="0.2">
      <c r="E14252" s="1"/>
      <c r="F14252" s="1"/>
    </row>
    <row r="14253" spans="5:6" x14ac:dyDescent="0.2">
      <c r="E14253" s="1"/>
      <c r="F14253" s="1"/>
    </row>
    <row r="14254" spans="5:6" x14ac:dyDescent="0.2">
      <c r="E14254" s="1"/>
      <c r="F14254" s="1"/>
    </row>
    <row r="14255" spans="5:6" x14ac:dyDescent="0.2">
      <c r="E14255" s="1"/>
      <c r="F14255" s="1"/>
    </row>
    <row r="14256" spans="5:6" x14ac:dyDescent="0.2">
      <c r="E14256" s="1"/>
      <c r="F14256" s="1"/>
    </row>
    <row r="14257" spans="5:6" x14ac:dyDescent="0.2">
      <c r="E14257" s="1"/>
      <c r="F14257" s="1"/>
    </row>
    <row r="14258" spans="5:6" x14ac:dyDescent="0.2">
      <c r="E14258" s="1"/>
      <c r="F14258" s="1"/>
    </row>
    <row r="14259" spans="5:6" x14ac:dyDescent="0.2">
      <c r="E14259" s="1"/>
      <c r="F14259" s="1"/>
    </row>
    <row r="14260" spans="5:6" x14ac:dyDescent="0.2">
      <c r="E14260" s="1"/>
      <c r="F14260" s="1"/>
    </row>
    <row r="14261" spans="5:6" x14ac:dyDescent="0.2">
      <c r="E14261" s="1"/>
      <c r="F14261" s="1"/>
    </row>
    <row r="14262" spans="5:6" x14ac:dyDescent="0.2">
      <c r="E14262" s="1"/>
      <c r="F14262" s="1"/>
    </row>
    <row r="14263" spans="5:6" x14ac:dyDescent="0.2">
      <c r="E14263" s="1"/>
      <c r="F14263" s="1"/>
    </row>
    <row r="14264" spans="5:6" x14ac:dyDescent="0.2">
      <c r="E14264" s="1"/>
      <c r="F14264" s="1"/>
    </row>
    <row r="14265" spans="5:6" x14ac:dyDescent="0.2">
      <c r="E14265" s="1"/>
      <c r="F14265" s="1"/>
    </row>
    <row r="14266" spans="5:6" x14ac:dyDescent="0.2">
      <c r="E14266" s="1"/>
      <c r="F14266" s="1"/>
    </row>
    <row r="14267" spans="5:6" x14ac:dyDescent="0.2">
      <c r="E14267" s="1"/>
      <c r="F14267" s="1"/>
    </row>
    <row r="14268" spans="5:6" x14ac:dyDescent="0.2">
      <c r="E14268" s="1"/>
      <c r="F14268" s="1"/>
    </row>
    <row r="14269" spans="5:6" x14ac:dyDescent="0.2">
      <c r="E14269" s="1"/>
      <c r="F14269" s="1"/>
    </row>
    <row r="14270" spans="5:6" x14ac:dyDescent="0.2">
      <c r="E14270" s="1"/>
      <c r="F14270" s="1"/>
    </row>
    <row r="14271" spans="5:6" x14ac:dyDescent="0.2">
      <c r="E14271" s="1"/>
      <c r="F14271" s="1"/>
    </row>
    <row r="14272" spans="5:6" x14ac:dyDescent="0.2">
      <c r="E14272" s="1"/>
      <c r="F14272" s="1"/>
    </row>
    <row r="14273" spans="5:6" x14ac:dyDescent="0.2">
      <c r="E14273" s="1"/>
      <c r="F14273" s="1"/>
    </row>
    <row r="14274" spans="5:6" x14ac:dyDescent="0.2">
      <c r="E14274" s="1"/>
      <c r="F14274" s="1"/>
    </row>
    <row r="14275" spans="5:6" x14ac:dyDescent="0.2">
      <c r="E14275" s="1"/>
      <c r="F14275" s="1"/>
    </row>
    <row r="14276" spans="5:6" x14ac:dyDescent="0.2">
      <c r="E14276" s="1"/>
      <c r="F14276" s="1"/>
    </row>
    <row r="14277" spans="5:6" x14ac:dyDescent="0.2">
      <c r="E14277" s="1"/>
      <c r="F14277" s="1"/>
    </row>
    <row r="14278" spans="5:6" x14ac:dyDescent="0.2">
      <c r="E14278" s="1"/>
      <c r="F14278" s="1"/>
    </row>
    <row r="14279" spans="5:6" x14ac:dyDescent="0.2">
      <c r="E14279" s="1"/>
      <c r="F14279" s="1"/>
    </row>
    <row r="14280" spans="5:6" x14ac:dyDescent="0.2">
      <c r="E14280" s="1"/>
      <c r="F14280" s="1"/>
    </row>
    <row r="14281" spans="5:6" x14ac:dyDescent="0.2">
      <c r="E14281" s="1"/>
      <c r="F14281" s="1"/>
    </row>
    <row r="14282" spans="5:6" x14ac:dyDescent="0.2">
      <c r="E14282" s="1"/>
      <c r="F14282" s="1"/>
    </row>
    <row r="14283" spans="5:6" x14ac:dyDescent="0.2">
      <c r="E14283" s="1"/>
      <c r="F14283" s="1"/>
    </row>
    <row r="14284" spans="5:6" x14ac:dyDescent="0.2">
      <c r="E14284" s="1"/>
      <c r="F14284" s="1"/>
    </row>
    <row r="14285" spans="5:6" x14ac:dyDescent="0.2">
      <c r="E14285" s="1"/>
      <c r="F14285" s="1"/>
    </row>
    <row r="14286" spans="5:6" x14ac:dyDescent="0.2">
      <c r="E14286" s="1"/>
      <c r="F14286" s="1"/>
    </row>
    <row r="14287" spans="5:6" x14ac:dyDescent="0.2">
      <c r="E14287" s="1"/>
      <c r="F14287" s="1"/>
    </row>
    <row r="14288" spans="5:6" x14ac:dyDescent="0.2">
      <c r="E14288" s="1"/>
      <c r="F14288" s="1"/>
    </row>
    <row r="14289" spans="5:6" x14ac:dyDescent="0.2">
      <c r="E14289" s="1"/>
      <c r="F14289" s="1"/>
    </row>
    <row r="14290" spans="5:6" x14ac:dyDescent="0.2">
      <c r="E14290" s="1"/>
      <c r="F14290" s="1"/>
    </row>
    <row r="14291" spans="5:6" x14ac:dyDescent="0.2">
      <c r="E14291" s="1"/>
      <c r="F14291" s="1"/>
    </row>
    <row r="14292" spans="5:6" x14ac:dyDescent="0.2">
      <c r="E14292" s="1"/>
      <c r="F14292" s="1"/>
    </row>
    <row r="14293" spans="5:6" x14ac:dyDescent="0.2">
      <c r="E14293" s="1"/>
      <c r="F14293" s="1"/>
    </row>
    <row r="14294" spans="5:6" x14ac:dyDescent="0.2">
      <c r="E14294" s="1"/>
      <c r="F14294" s="1"/>
    </row>
    <row r="14295" spans="5:6" x14ac:dyDescent="0.2">
      <c r="E14295" s="1"/>
      <c r="F14295" s="1"/>
    </row>
    <row r="14296" spans="5:6" x14ac:dyDescent="0.2">
      <c r="E14296" s="1"/>
      <c r="F14296" s="1"/>
    </row>
    <row r="14297" spans="5:6" x14ac:dyDescent="0.2">
      <c r="E14297" s="1"/>
      <c r="F14297" s="1"/>
    </row>
    <row r="14298" spans="5:6" x14ac:dyDescent="0.2">
      <c r="E14298" s="1"/>
      <c r="F14298" s="1"/>
    </row>
    <row r="14299" spans="5:6" x14ac:dyDescent="0.2">
      <c r="E14299" s="1"/>
      <c r="F14299" s="1"/>
    </row>
    <row r="14300" spans="5:6" x14ac:dyDescent="0.2">
      <c r="E14300" s="1"/>
      <c r="F14300" s="1"/>
    </row>
    <row r="14301" spans="5:6" x14ac:dyDescent="0.2">
      <c r="E14301" s="1"/>
      <c r="F14301" s="1"/>
    </row>
    <row r="14302" spans="5:6" x14ac:dyDescent="0.2">
      <c r="E14302" s="1"/>
      <c r="F14302" s="1"/>
    </row>
    <row r="14303" spans="5:6" x14ac:dyDescent="0.2">
      <c r="E14303" s="1"/>
      <c r="F14303" s="1"/>
    </row>
    <row r="14304" spans="5:6" x14ac:dyDescent="0.2">
      <c r="E14304" s="1"/>
      <c r="F14304" s="1"/>
    </row>
    <row r="14305" spans="5:6" x14ac:dyDescent="0.2">
      <c r="E14305" s="1"/>
      <c r="F14305" s="1"/>
    </row>
    <row r="14306" spans="5:6" x14ac:dyDescent="0.2">
      <c r="E14306" s="1"/>
      <c r="F14306" s="1"/>
    </row>
    <row r="14307" spans="5:6" x14ac:dyDescent="0.2">
      <c r="E14307" s="1"/>
      <c r="F14307" s="1"/>
    </row>
    <row r="14308" spans="5:6" x14ac:dyDescent="0.2">
      <c r="E14308" s="1"/>
      <c r="F14308" s="1"/>
    </row>
    <row r="14309" spans="5:6" x14ac:dyDescent="0.2">
      <c r="E14309" s="1"/>
      <c r="F14309" s="1"/>
    </row>
    <row r="14310" spans="5:6" x14ac:dyDescent="0.2">
      <c r="E14310" s="1"/>
      <c r="F14310" s="1"/>
    </row>
    <row r="14311" spans="5:6" x14ac:dyDescent="0.2">
      <c r="E14311" s="1"/>
      <c r="F14311" s="1"/>
    </row>
    <row r="14312" spans="5:6" x14ac:dyDescent="0.2">
      <c r="E14312" s="1"/>
      <c r="F14312" s="1"/>
    </row>
    <row r="14313" spans="5:6" x14ac:dyDescent="0.2">
      <c r="E14313" s="1"/>
      <c r="F14313" s="1"/>
    </row>
    <row r="14314" spans="5:6" x14ac:dyDescent="0.2">
      <c r="E14314" s="1"/>
      <c r="F14314" s="1"/>
    </row>
    <row r="14315" spans="5:6" x14ac:dyDescent="0.2">
      <c r="E14315" s="1"/>
      <c r="F14315" s="1"/>
    </row>
    <row r="14316" spans="5:6" x14ac:dyDescent="0.2">
      <c r="E14316" s="1"/>
      <c r="F14316" s="1"/>
    </row>
    <row r="14317" spans="5:6" x14ac:dyDescent="0.2">
      <c r="E14317" s="1"/>
      <c r="F14317" s="1"/>
    </row>
    <row r="14318" spans="5:6" x14ac:dyDescent="0.2">
      <c r="E14318" s="1"/>
      <c r="F14318" s="1"/>
    </row>
    <row r="14319" spans="5:6" x14ac:dyDescent="0.2">
      <c r="E14319" s="1"/>
      <c r="F14319" s="1"/>
    </row>
    <row r="14320" spans="5:6" x14ac:dyDescent="0.2">
      <c r="E14320" s="1"/>
      <c r="F14320" s="1"/>
    </row>
    <row r="14321" spans="5:6" x14ac:dyDescent="0.2">
      <c r="E14321" s="1"/>
      <c r="F14321" s="1"/>
    </row>
    <row r="14322" spans="5:6" x14ac:dyDescent="0.2">
      <c r="E14322" s="1"/>
      <c r="F14322" s="1"/>
    </row>
    <row r="14323" spans="5:6" x14ac:dyDescent="0.2">
      <c r="E14323" s="1"/>
      <c r="F14323" s="1"/>
    </row>
    <row r="14324" spans="5:6" x14ac:dyDescent="0.2">
      <c r="E14324" s="1"/>
      <c r="F14324" s="1"/>
    </row>
    <row r="14325" spans="5:6" x14ac:dyDescent="0.2">
      <c r="E14325" s="1"/>
      <c r="F14325" s="1"/>
    </row>
    <row r="14326" spans="5:6" x14ac:dyDescent="0.2">
      <c r="E14326" s="1"/>
      <c r="F14326" s="1"/>
    </row>
    <row r="14327" spans="5:6" x14ac:dyDescent="0.2">
      <c r="E14327" s="1"/>
      <c r="F14327" s="1"/>
    </row>
    <row r="14328" spans="5:6" x14ac:dyDescent="0.2">
      <c r="E14328" s="1"/>
      <c r="F14328" s="1"/>
    </row>
    <row r="14329" spans="5:6" x14ac:dyDescent="0.2">
      <c r="E14329" s="1"/>
      <c r="F14329" s="1"/>
    </row>
    <row r="14330" spans="5:6" x14ac:dyDescent="0.2">
      <c r="E14330" s="1"/>
      <c r="F14330" s="1"/>
    </row>
    <row r="14331" spans="5:6" x14ac:dyDescent="0.2">
      <c r="E14331" s="1"/>
      <c r="F14331" s="1"/>
    </row>
    <row r="14332" spans="5:6" x14ac:dyDescent="0.2">
      <c r="E14332" s="1"/>
      <c r="F14332" s="1"/>
    </row>
    <row r="14333" spans="5:6" x14ac:dyDescent="0.2">
      <c r="E14333" s="1"/>
      <c r="F14333" s="1"/>
    </row>
    <row r="14334" spans="5:6" x14ac:dyDescent="0.2">
      <c r="E14334" s="1"/>
      <c r="F14334" s="1"/>
    </row>
    <row r="14335" spans="5:6" x14ac:dyDescent="0.2">
      <c r="E14335" s="1"/>
      <c r="F14335" s="1"/>
    </row>
    <row r="14336" spans="5:6" x14ac:dyDescent="0.2">
      <c r="E14336" s="1"/>
      <c r="F14336" s="1"/>
    </row>
    <row r="14337" spans="5:6" x14ac:dyDescent="0.2">
      <c r="E14337" s="1"/>
      <c r="F14337" s="1"/>
    </row>
    <row r="14338" spans="5:6" x14ac:dyDescent="0.2">
      <c r="E14338" s="1"/>
      <c r="F14338" s="1"/>
    </row>
    <row r="14339" spans="5:6" x14ac:dyDescent="0.2">
      <c r="E14339" s="1"/>
      <c r="F14339" s="1"/>
    </row>
    <row r="14340" spans="5:6" x14ac:dyDescent="0.2">
      <c r="E14340" s="1"/>
      <c r="F14340" s="1"/>
    </row>
    <row r="14341" spans="5:6" x14ac:dyDescent="0.2">
      <c r="E14341" s="1"/>
      <c r="F14341" s="1"/>
    </row>
    <row r="14342" spans="5:6" x14ac:dyDescent="0.2">
      <c r="E14342" s="1"/>
      <c r="F14342" s="1"/>
    </row>
    <row r="14343" spans="5:6" x14ac:dyDescent="0.2">
      <c r="E14343" s="1"/>
      <c r="F14343" s="1"/>
    </row>
    <row r="14344" spans="5:6" x14ac:dyDescent="0.2">
      <c r="E14344" s="1"/>
      <c r="F14344" s="1"/>
    </row>
    <row r="14345" spans="5:6" x14ac:dyDescent="0.2">
      <c r="E14345" s="1"/>
      <c r="F14345" s="1"/>
    </row>
    <row r="14346" spans="5:6" x14ac:dyDescent="0.2">
      <c r="E14346" s="1"/>
      <c r="F14346" s="1"/>
    </row>
    <row r="14347" spans="5:6" x14ac:dyDescent="0.2">
      <c r="E14347" s="1"/>
      <c r="F14347" s="1"/>
    </row>
    <row r="14348" spans="5:6" x14ac:dyDescent="0.2">
      <c r="E14348" s="1"/>
      <c r="F14348" s="1"/>
    </row>
    <row r="14349" spans="5:6" x14ac:dyDescent="0.2">
      <c r="E14349" s="1"/>
      <c r="F14349" s="1"/>
    </row>
    <row r="14350" spans="5:6" x14ac:dyDescent="0.2">
      <c r="E14350" s="1"/>
      <c r="F14350" s="1"/>
    </row>
    <row r="14351" spans="5:6" x14ac:dyDescent="0.2">
      <c r="E14351" s="1"/>
      <c r="F14351" s="1"/>
    </row>
    <row r="14352" spans="5:6" x14ac:dyDescent="0.2">
      <c r="E14352" s="1"/>
      <c r="F14352" s="1"/>
    </row>
    <row r="14353" spans="5:6" x14ac:dyDescent="0.2">
      <c r="E14353" s="1"/>
      <c r="F14353" s="1"/>
    </row>
    <row r="14354" spans="5:6" x14ac:dyDescent="0.2">
      <c r="E14354" s="1"/>
      <c r="F14354" s="1"/>
    </row>
    <row r="14355" spans="5:6" x14ac:dyDescent="0.2">
      <c r="E14355" s="1"/>
      <c r="F14355" s="1"/>
    </row>
    <row r="14356" spans="5:6" x14ac:dyDescent="0.2">
      <c r="E14356" s="1"/>
      <c r="F14356" s="1"/>
    </row>
    <row r="14357" spans="5:6" x14ac:dyDescent="0.2">
      <c r="E14357" s="1"/>
      <c r="F14357" s="1"/>
    </row>
    <row r="14358" spans="5:6" x14ac:dyDescent="0.2">
      <c r="E14358" s="1"/>
      <c r="F14358" s="1"/>
    </row>
    <row r="14359" spans="5:6" x14ac:dyDescent="0.2">
      <c r="E14359" s="1"/>
      <c r="F14359" s="1"/>
    </row>
    <row r="14360" spans="5:6" x14ac:dyDescent="0.2">
      <c r="E14360" s="1"/>
      <c r="F14360" s="1"/>
    </row>
    <row r="14361" spans="5:6" x14ac:dyDescent="0.2">
      <c r="E14361" s="1"/>
      <c r="F14361" s="1"/>
    </row>
    <row r="14362" spans="5:6" x14ac:dyDescent="0.2">
      <c r="E14362" s="1"/>
      <c r="F14362" s="1"/>
    </row>
    <row r="14363" spans="5:6" x14ac:dyDescent="0.2">
      <c r="E14363" s="1"/>
      <c r="F14363" s="1"/>
    </row>
    <row r="14364" spans="5:6" x14ac:dyDescent="0.2">
      <c r="E14364" s="1"/>
      <c r="F14364" s="1"/>
    </row>
    <row r="14365" spans="5:6" x14ac:dyDescent="0.2">
      <c r="E14365" s="1"/>
      <c r="F14365" s="1"/>
    </row>
    <row r="14366" spans="5:6" x14ac:dyDescent="0.2">
      <c r="E14366" s="1"/>
      <c r="F14366" s="1"/>
    </row>
    <row r="14367" spans="5:6" x14ac:dyDescent="0.2">
      <c r="E14367" s="1"/>
      <c r="F14367" s="1"/>
    </row>
    <row r="14368" spans="5:6" x14ac:dyDescent="0.2">
      <c r="E14368" s="1"/>
      <c r="F14368" s="1"/>
    </row>
    <row r="14369" spans="5:6" x14ac:dyDescent="0.2">
      <c r="E14369" s="1"/>
      <c r="F14369" s="1"/>
    </row>
    <row r="14370" spans="5:6" x14ac:dyDescent="0.2">
      <c r="E14370" s="1"/>
      <c r="F14370" s="1"/>
    </row>
    <row r="14371" spans="5:6" x14ac:dyDescent="0.2">
      <c r="E14371" s="1"/>
      <c r="F14371" s="1"/>
    </row>
    <row r="14372" spans="5:6" x14ac:dyDescent="0.2">
      <c r="E14372" s="1"/>
      <c r="F14372" s="1"/>
    </row>
    <row r="14373" spans="5:6" x14ac:dyDescent="0.2">
      <c r="E14373" s="1"/>
      <c r="F14373" s="1"/>
    </row>
    <row r="14374" spans="5:6" x14ac:dyDescent="0.2">
      <c r="E14374" s="1"/>
      <c r="F14374" s="1"/>
    </row>
    <row r="14375" spans="5:6" x14ac:dyDescent="0.2">
      <c r="E14375" s="1"/>
      <c r="F14375" s="1"/>
    </row>
    <row r="14376" spans="5:6" x14ac:dyDescent="0.2">
      <c r="E14376" s="1"/>
      <c r="F14376" s="1"/>
    </row>
    <row r="14377" spans="5:6" x14ac:dyDescent="0.2">
      <c r="E14377" s="1"/>
      <c r="F14377" s="1"/>
    </row>
    <row r="14378" spans="5:6" x14ac:dyDescent="0.2">
      <c r="E14378" s="1"/>
      <c r="F14378" s="1"/>
    </row>
    <row r="14379" spans="5:6" x14ac:dyDescent="0.2">
      <c r="E14379" s="1"/>
      <c r="F14379" s="1"/>
    </row>
    <row r="14380" spans="5:6" x14ac:dyDescent="0.2">
      <c r="E14380" s="1"/>
      <c r="F14380" s="1"/>
    </row>
    <row r="14381" spans="5:6" x14ac:dyDescent="0.2">
      <c r="E14381" s="1"/>
      <c r="F14381" s="1"/>
    </row>
    <row r="14382" spans="5:6" x14ac:dyDescent="0.2">
      <c r="E14382" s="1"/>
      <c r="F14382" s="1"/>
    </row>
    <row r="14383" spans="5:6" x14ac:dyDescent="0.2">
      <c r="E14383" s="1"/>
      <c r="F14383" s="1"/>
    </row>
    <row r="14384" spans="5:6" x14ac:dyDescent="0.2">
      <c r="E14384" s="1"/>
      <c r="F14384" s="1"/>
    </row>
    <row r="14385" spans="5:6" x14ac:dyDescent="0.2">
      <c r="E14385" s="1"/>
      <c r="F14385" s="1"/>
    </row>
    <row r="14386" spans="5:6" x14ac:dyDescent="0.2">
      <c r="E14386" s="1"/>
      <c r="F14386" s="1"/>
    </row>
    <row r="14387" spans="5:6" x14ac:dyDescent="0.2">
      <c r="E14387" s="1"/>
      <c r="F14387" s="1"/>
    </row>
    <row r="14388" spans="5:6" x14ac:dyDescent="0.2">
      <c r="E14388" s="1"/>
      <c r="F14388" s="1"/>
    </row>
    <row r="14389" spans="5:6" x14ac:dyDescent="0.2">
      <c r="E14389" s="1"/>
      <c r="F14389" s="1"/>
    </row>
    <row r="14390" spans="5:6" x14ac:dyDescent="0.2">
      <c r="E14390" s="1"/>
      <c r="F14390" s="1"/>
    </row>
    <row r="14391" spans="5:6" x14ac:dyDescent="0.2">
      <c r="E14391" s="1"/>
      <c r="F14391" s="1"/>
    </row>
    <row r="14392" spans="5:6" x14ac:dyDescent="0.2">
      <c r="E14392" s="1"/>
      <c r="F14392" s="1"/>
    </row>
    <row r="14393" spans="5:6" x14ac:dyDescent="0.2">
      <c r="E14393" s="1"/>
      <c r="F14393" s="1"/>
    </row>
    <row r="14394" spans="5:6" x14ac:dyDescent="0.2">
      <c r="E14394" s="1"/>
      <c r="F14394" s="1"/>
    </row>
    <row r="14395" spans="5:6" x14ac:dyDescent="0.2">
      <c r="E14395" s="1"/>
      <c r="F14395" s="1"/>
    </row>
    <row r="14396" spans="5:6" x14ac:dyDescent="0.2">
      <c r="E14396" s="1"/>
      <c r="F14396" s="1"/>
    </row>
    <row r="14397" spans="5:6" x14ac:dyDescent="0.2">
      <c r="E14397" s="1"/>
      <c r="F14397" s="1"/>
    </row>
    <row r="14398" spans="5:6" x14ac:dyDescent="0.2">
      <c r="E14398" s="1"/>
      <c r="F14398" s="1"/>
    </row>
    <row r="14399" spans="5:6" x14ac:dyDescent="0.2">
      <c r="E14399" s="1"/>
      <c r="F14399" s="1"/>
    </row>
    <row r="14400" spans="5:6" x14ac:dyDescent="0.2">
      <c r="E14400" s="1"/>
      <c r="F14400" s="1"/>
    </row>
    <row r="14401" spans="5:6" x14ac:dyDescent="0.2">
      <c r="E14401" s="1"/>
      <c r="F14401" s="1"/>
    </row>
    <row r="14402" spans="5:6" x14ac:dyDescent="0.2">
      <c r="E14402" s="1"/>
      <c r="F14402" s="1"/>
    </row>
    <row r="14403" spans="5:6" x14ac:dyDescent="0.2">
      <c r="E14403" s="1"/>
      <c r="F14403" s="1"/>
    </row>
    <row r="14404" spans="5:6" x14ac:dyDescent="0.2">
      <c r="E14404" s="1"/>
      <c r="F14404" s="1"/>
    </row>
    <row r="14405" spans="5:6" x14ac:dyDescent="0.2">
      <c r="E14405" s="1"/>
      <c r="F14405" s="1"/>
    </row>
    <row r="14406" spans="5:6" x14ac:dyDescent="0.2">
      <c r="E14406" s="1"/>
      <c r="F14406" s="1"/>
    </row>
    <row r="14407" spans="5:6" x14ac:dyDescent="0.2">
      <c r="E14407" s="1"/>
      <c r="F14407" s="1"/>
    </row>
    <row r="14408" spans="5:6" x14ac:dyDescent="0.2">
      <c r="E14408" s="1"/>
      <c r="F14408" s="1"/>
    </row>
    <row r="14409" spans="5:6" x14ac:dyDescent="0.2">
      <c r="E14409" s="1"/>
      <c r="F14409" s="1"/>
    </row>
    <row r="14410" spans="5:6" x14ac:dyDescent="0.2">
      <c r="E14410" s="1"/>
      <c r="F14410" s="1"/>
    </row>
    <row r="14411" spans="5:6" x14ac:dyDescent="0.2">
      <c r="E14411" s="1"/>
      <c r="F14411" s="1"/>
    </row>
    <row r="14412" spans="5:6" x14ac:dyDescent="0.2">
      <c r="E14412" s="1"/>
      <c r="F14412" s="1"/>
    </row>
    <row r="14413" spans="5:6" x14ac:dyDescent="0.2">
      <c r="E14413" s="1"/>
      <c r="F14413" s="1"/>
    </row>
    <row r="14414" spans="5:6" x14ac:dyDescent="0.2">
      <c r="E14414" s="1"/>
      <c r="F14414" s="1"/>
    </row>
    <row r="14415" spans="5:6" x14ac:dyDescent="0.2">
      <c r="E14415" s="1"/>
      <c r="F14415" s="1"/>
    </row>
    <row r="14416" spans="5:6" x14ac:dyDescent="0.2">
      <c r="E14416" s="1"/>
      <c r="F14416" s="1"/>
    </row>
    <row r="14417" spans="5:6" x14ac:dyDescent="0.2">
      <c r="E14417" s="1"/>
      <c r="F14417" s="1"/>
    </row>
    <row r="14418" spans="5:6" x14ac:dyDescent="0.2">
      <c r="E14418" s="1"/>
      <c r="F14418" s="1"/>
    </row>
    <row r="14419" spans="5:6" x14ac:dyDescent="0.2">
      <c r="E14419" s="1"/>
      <c r="F14419" s="1"/>
    </row>
    <row r="14420" spans="5:6" x14ac:dyDescent="0.2">
      <c r="E14420" s="1"/>
      <c r="F14420" s="1"/>
    </row>
    <row r="14421" spans="5:6" x14ac:dyDescent="0.2">
      <c r="E14421" s="1"/>
      <c r="F14421" s="1"/>
    </row>
    <row r="14422" spans="5:6" x14ac:dyDescent="0.2">
      <c r="E14422" s="1"/>
      <c r="F14422" s="1"/>
    </row>
    <row r="14423" spans="5:6" x14ac:dyDescent="0.2">
      <c r="E14423" s="1"/>
      <c r="F14423" s="1"/>
    </row>
    <row r="14424" spans="5:6" x14ac:dyDescent="0.2">
      <c r="E14424" s="1"/>
      <c r="F14424" s="1"/>
    </row>
    <row r="14425" spans="5:6" x14ac:dyDescent="0.2">
      <c r="E14425" s="1"/>
      <c r="F14425" s="1"/>
    </row>
    <row r="14426" spans="5:6" x14ac:dyDescent="0.2">
      <c r="E14426" s="1"/>
      <c r="F14426" s="1"/>
    </row>
    <row r="14427" spans="5:6" x14ac:dyDescent="0.2">
      <c r="E14427" s="1"/>
      <c r="F14427" s="1"/>
    </row>
    <row r="14428" spans="5:6" x14ac:dyDescent="0.2">
      <c r="E14428" s="1"/>
      <c r="F14428" s="1"/>
    </row>
    <row r="14429" spans="5:6" x14ac:dyDescent="0.2">
      <c r="E14429" s="1"/>
      <c r="F14429" s="1"/>
    </row>
    <row r="14430" spans="5:6" x14ac:dyDescent="0.2">
      <c r="E14430" s="1"/>
      <c r="F14430" s="1"/>
    </row>
    <row r="14431" spans="5:6" x14ac:dyDescent="0.2">
      <c r="E14431" s="1"/>
      <c r="F14431" s="1"/>
    </row>
    <row r="14432" spans="5:6" x14ac:dyDescent="0.2">
      <c r="E14432" s="1"/>
      <c r="F14432" s="1"/>
    </row>
    <row r="14433" spans="5:6" x14ac:dyDescent="0.2">
      <c r="E14433" s="1"/>
      <c r="F14433" s="1"/>
    </row>
    <row r="14434" spans="5:6" x14ac:dyDescent="0.2">
      <c r="E14434" s="1"/>
      <c r="F14434" s="1"/>
    </row>
    <row r="14435" spans="5:6" x14ac:dyDescent="0.2">
      <c r="E14435" s="1"/>
      <c r="F14435" s="1"/>
    </row>
    <row r="14436" spans="5:6" x14ac:dyDescent="0.2">
      <c r="E14436" s="1"/>
      <c r="F14436" s="1"/>
    </row>
    <row r="14437" spans="5:6" x14ac:dyDescent="0.2">
      <c r="E14437" s="1"/>
      <c r="F14437" s="1"/>
    </row>
    <row r="14438" spans="5:6" x14ac:dyDescent="0.2">
      <c r="E14438" s="1"/>
      <c r="F14438" s="1"/>
    </row>
    <row r="14439" spans="5:6" x14ac:dyDescent="0.2">
      <c r="E14439" s="1"/>
      <c r="F14439" s="1"/>
    </row>
    <row r="14440" spans="5:6" x14ac:dyDescent="0.2">
      <c r="E14440" s="1"/>
      <c r="F14440" s="1"/>
    </row>
    <row r="14441" spans="5:6" x14ac:dyDescent="0.2">
      <c r="E14441" s="1"/>
      <c r="F14441" s="1"/>
    </row>
    <row r="14442" spans="5:6" x14ac:dyDescent="0.2">
      <c r="E14442" s="1"/>
      <c r="F14442" s="1"/>
    </row>
    <row r="14443" spans="5:6" x14ac:dyDescent="0.2">
      <c r="E14443" s="1"/>
      <c r="F14443" s="1"/>
    </row>
    <row r="14444" spans="5:6" x14ac:dyDescent="0.2">
      <c r="E14444" s="1"/>
      <c r="F14444" s="1"/>
    </row>
    <row r="14445" spans="5:6" x14ac:dyDescent="0.2">
      <c r="E14445" s="1"/>
      <c r="F14445" s="1"/>
    </row>
    <row r="14446" spans="5:6" x14ac:dyDescent="0.2">
      <c r="E14446" s="1"/>
      <c r="F14446" s="1"/>
    </row>
    <row r="14447" spans="5:6" x14ac:dyDescent="0.2">
      <c r="E14447" s="1"/>
      <c r="F14447" s="1"/>
    </row>
    <row r="14448" spans="5:6" x14ac:dyDescent="0.2">
      <c r="E14448" s="1"/>
      <c r="F14448" s="1"/>
    </row>
    <row r="14449" spans="5:6" x14ac:dyDescent="0.2">
      <c r="E14449" s="1"/>
      <c r="F14449" s="1"/>
    </row>
    <row r="14450" spans="5:6" x14ac:dyDescent="0.2">
      <c r="E14450" s="1"/>
      <c r="F14450" s="1"/>
    </row>
    <row r="14451" spans="5:6" x14ac:dyDescent="0.2">
      <c r="E14451" s="1"/>
      <c r="F14451" s="1"/>
    </row>
    <row r="14452" spans="5:6" x14ac:dyDescent="0.2">
      <c r="E14452" s="1"/>
      <c r="F14452" s="1"/>
    </row>
    <row r="14453" spans="5:6" x14ac:dyDescent="0.2">
      <c r="E14453" s="1"/>
      <c r="F14453" s="1"/>
    </row>
    <row r="14454" spans="5:6" x14ac:dyDescent="0.2">
      <c r="E14454" s="1"/>
      <c r="F14454" s="1"/>
    </row>
    <row r="14455" spans="5:6" x14ac:dyDescent="0.2">
      <c r="E14455" s="1"/>
      <c r="F14455" s="1"/>
    </row>
    <row r="14456" spans="5:6" x14ac:dyDescent="0.2">
      <c r="E14456" s="1"/>
      <c r="F14456" s="1"/>
    </row>
    <row r="14457" spans="5:6" x14ac:dyDescent="0.2">
      <c r="E14457" s="1"/>
      <c r="F14457" s="1"/>
    </row>
    <row r="14458" spans="5:6" x14ac:dyDescent="0.2">
      <c r="E14458" s="1"/>
      <c r="F14458" s="1"/>
    </row>
    <row r="14459" spans="5:6" x14ac:dyDescent="0.2">
      <c r="E14459" s="1"/>
      <c r="F14459" s="1"/>
    </row>
    <row r="14460" spans="5:6" x14ac:dyDescent="0.2">
      <c r="E14460" s="1"/>
      <c r="F14460" s="1"/>
    </row>
    <row r="14461" spans="5:6" x14ac:dyDescent="0.2">
      <c r="E14461" s="1"/>
      <c r="F14461" s="1"/>
    </row>
    <row r="14462" spans="5:6" x14ac:dyDescent="0.2">
      <c r="E14462" s="1"/>
      <c r="F14462" s="1"/>
    </row>
    <row r="14463" spans="5:6" x14ac:dyDescent="0.2">
      <c r="E14463" s="1"/>
      <c r="F14463" s="1"/>
    </row>
    <row r="14464" spans="5:6" x14ac:dyDescent="0.2">
      <c r="E14464" s="1"/>
      <c r="F14464" s="1"/>
    </row>
    <row r="14465" spans="5:6" x14ac:dyDescent="0.2">
      <c r="E14465" s="1"/>
      <c r="F14465" s="1"/>
    </row>
    <row r="14466" spans="5:6" x14ac:dyDescent="0.2">
      <c r="E14466" s="1"/>
      <c r="F14466" s="1"/>
    </row>
    <row r="14467" spans="5:6" x14ac:dyDescent="0.2">
      <c r="E14467" s="1"/>
      <c r="F14467" s="1"/>
    </row>
    <row r="14468" spans="5:6" x14ac:dyDescent="0.2">
      <c r="E14468" s="1"/>
      <c r="F14468" s="1"/>
    </row>
    <row r="14469" spans="5:6" x14ac:dyDescent="0.2">
      <c r="E14469" s="1"/>
      <c r="F14469" s="1"/>
    </row>
    <row r="14470" spans="5:6" x14ac:dyDescent="0.2">
      <c r="E14470" s="1"/>
      <c r="F14470" s="1"/>
    </row>
    <row r="14471" spans="5:6" x14ac:dyDescent="0.2">
      <c r="E14471" s="1"/>
      <c r="F14471" s="1"/>
    </row>
    <row r="14472" spans="5:6" x14ac:dyDescent="0.2">
      <c r="E14472" s="1"/>
      <c r="F14472" s="1"/>
    </row>
    <row r="14473" spans="5:6" x14ac:dyDescent="0.2">
      <c r="E14473" s="1"/>
      <c r="F14473" s="1"/>
    </row>
    <row r="14474" spans="5:6" x14ac:dyDescent="0.2">
      <c r="E14474" s="1"/>
      <c r="F14474" s="1"/>
    </row>
    <row r="14475" spans="5:6" x14ac:dyDescent="0.2">
      <c r="E14475" s="1"/>
      <c r="F14475" s="1"/>
    </row>
    <row r="14476" spans="5:6" x14ac:dyDescent="0.2">
      <c r="E14476" s="1"/>
      <c r="F14476" s="1"/>
    </row>
    <row r="14477" spans="5:6" x14ac:dyDescent="0.2">
      <c r="E14477" s="1"/>
      <c r="F14477" s="1"/>
    </row>
    <row r="14478" spans="5:6" x14ac:dyDescent="0.2">
      <c r="E14478" s="1"/>
      <c r="F14478" s="1"/>
    </row>
    <row r="14479" spans="5:6" x14ac:dyDescent="0.2">
      <c r="E14479" s="1"/>
      <c r="F14479" s="1"/>
    </row>
    <row r="14480" spans="5:6" x14ac:dyDescent="0.2">
      <c r="E14480" s="1"/>
      <c r="F14480" s="1"/>
    </row>
    <row r="14481" spans="5:6" x14ac:dyDescent="0.2">
      <c r="E14481" s="1"/>
      <c r="F14481" s="1"/>
    </row>
    <row r="14482" spans="5:6" x14ac:dyDescent="0.2">
      <c r="E14482" s="1"/>
      <c r="F14482" s="1"/>
    </row>
    <row r="14483" spans="5:6" x14ac:dyDescent="0.2">
      <c r="E14483" s="1"/>
      <c r="F14483" s="1"/>
    </row>
    <row r="14484" spans="5:6" x14ac:dyDescent="0.2">
      <c r="E14484" s="1"/>
      <c r="F14484" s="1"/>
    </row>
    <row r="14485" spans="5:6" x14ac:dyDescent="0.2">
      <c r="E14485" s="1"/>
      <c r="F14485" s="1"/>
    </row>
    <row r="14486" spans="5:6" x14ac:dyDescent="0.2">
      <c r="E14486" s="1"/>
      <c r="F14486" s="1"/>
    </row>
    <row r="14487" spans="5:6" x14ac:dyDescent="0.2">
      <c r="E14487" s="1"/>
      <c r="F14487" s="1"/>
    </row>
    <row r="14488" spans="5:6" x14ac:dyDescent="0.2">
      <c r="E14488" s="1"/>
      <c r="F14488" s="1"/>
    </row>
    <row r="14489" spans="5:6" x14ac:dyDescent="0.2">
      <c r="E14489" s="1"/>
      <c r="F14489" s="1"/>
    </row>
    <row r="14490" spans="5:6" x14ac:dyDescent="0.2">
      <c r="E14490" s="1"/>
      <c r="F14490" s="1"/>
    </row>
    <row r="14491" spans="5:6" x14ac:dyDescent="0.2">
      <c r="E14491" s="1"/>
      <c r="F14491" s="1"/>
    </row>
    <row r="14492" spans="5:6" x14ac:dyDescent="0.2">
      <c r="E14492" s="1"/>
      <c r="F14492" s="1"/>
    </row>
    <row r="14493" spans="5:6" x14ac:dyDescent="0.2">
      <c r="E14493" s="1"/>
      <c r="F14493" s="1"/>
    </row>
    <row r="14494" spans="5:6" x14ac:dyDescent="0.2">
      <c r="E14494" s="1"/>
      <c r="F14494" s="1"/>
    </row>
    <row r="14495" spans="5:6" x14ac:dyDescent="0.2">
      <c r="E14495" s="1"/>
      <c r="F14495" s="1"/>
    </row>
    <row r="14496" spans="5:6" x14ac:dyDescent="0.2">
      <c r="E14496" s="1"/>
      <c r="F14496" s="1"/>
    </row>
    <row r="14497" spans="5:6" x14ac:dyDescent="0.2">
      <c r="E14497" s="1"/>
      <c r="F14497" s="1"/>
    </row>
    <row r="14498" spans="5:6" x14ac:dyDescent="0.2">
      <c r="E14498" s="1"/>
      <c r="F14498" s="1"/>
    </row>
    <row r="14499" spans="5:6" x14ac:dyDescent="0.2">
      <c r="E14499" s="1"/>
      <c r="F14499" s="1"/>
    </row>
    <row r="14500" spans="5:6" x14ac:dyDescent="0.2">
      <c r="E14500" s="1"/>
      <c r="F14500" s="1"/>
    </row>
    <row r="14501" spans="5:6" x14ac:dyDescent="0.2">
      <c r="E14501" s="1"/>
      <c r="F14501" s="1"/>
    </row>
    <row r="14502" spans="5:6" x14ac:dyDescent="0.2">
      <c r="E14502" s="1"/>
      <c r="F14502" s="1"/>
    </row>
    <row r="14503" spans="5:6" x14ac:dyDescent="0.2">
      <c r="E14503" s="1"/>
      <c r="F14503" s="1"/>
    </row>
    <row r="14504" spans="5:6" x14ac:dyDescent="0.2">
      <c r="E14504" s="1"/>
      <c r="F14504" s="1"/>
    </row>
    <row r="14505" spans="5:6" x14ac:dyDescent="0.2">
      <c r="E14505" s="1"/>
      <c r="F14505" s="1"/>
    </row>
    <row r="14506" spans="5:6" x14ac:dyDescent="0.2">
      <c r="E14506" s="1"/>
      <c r="F14506" s="1"/>
    </row>
    <row r="14507" spans="5:6" x14ac:dyDescent="0.2">
      <c r="E14507" s="1"/>
      <c r="F14507" s="1"/>
    </row>
    <row r="14508" spans="5:6" x14ac:dyDescent="0.2">
      <c r="E14508" s="1"/>
      <c r="F14508" s="1"/>
    </row>
    <row r="14509" spans="5:6" x14ac:dyDescent="0.2">
      <c r="E14509" s="1"/>
      <c r="F14509" s="1"/>
    </row>
    <row r="14510" spans="5:6" x14ac:dyDescent="0.2">
      <c r="E14510" s="1"/>
      <c r="F14510" s="1"/>
    </row>
    <row r="14511" spans="5:6" x14ac:dyDescent="0.2">
      <c r="E14511" s="1"/>
      <c r="F14511" s="1"/>
    </row>
    <row r="14512" spans="5:6" x14ac:dyDescent="0.2">
      <c r="E14512" s="1"/>
      <c r="F14512" s="1"/>
    </row>
    <row r="14513" spans="5:6" x14ac:dyDescent="0.2">
      <c r="E14513" s="1"/>
      <c r="F14513" s="1"/>
    </row>
    <row r="14514" spans="5:6" x14ac:dyDescent="0.2">
      <c r="E14514" s="1"/>
      <c r="F14514" s="1"/>
    </row>
    <row r="14515" spans="5:6" x14ac:dyDescent="0.2">
      <c r="E14515" s="1"/>
      <c r="F14515" s="1"/>
    </row>
    <row r="14516" spans="5:6" x14ac:dyDescent="0.2">
      <c r="E14516" s="1"/>
      <c r="F14516" s="1"/>
    </row>
    <row r="14517" spans="5:6" x14ac:dyDescent="0.2">
      <c r="E14517" s="1"/>
      <c r="F14517" s="1"/>
    </row>
    <row r="14518" spans="5:6" x14ac:dyDescent="0.2">
      <c r="E14518" s="1"/>
      <c r="F14518" s="1"/>
    </row>
    <row r="14519" spans="5:6" x14ac:dyDescent="0.2">
      <c r="E14519" s="1"/>
      <c r="F14519" s="1"/>
    </row>
    <row r="14520" spans="5:6" x14ac:dyDescent="0.2">
      <c r="E14520" s="1"/>
      <c r="F14520" s="1"/>
    </row>
    <row r="14521" spans="5:6" x14ac:dyDescent="0.2">
      <c r="E14521" s="1"/>
      <c r="F14521" s="1"/>
    </row>
    <row r="14522" spans="5:6" x14ac:dyDescent="0.2">
      <c r="E14522" s="1"/>
      <c r="F14522" s="1"/>
    </row>
    <row r="14523" spans="5:6" x14ac:dyDescent="0.2">
      <c r="E14523" s="1"/>
      <c r="F14523" s="1"/>
    </row>
    <row r="14524" spans="5:6" x14ac:dyDescent="0.2">
      <c r="E14524" s="1"/>
      <c r="F14524" s="1"/>
    </row>
    <row r="14525" spans="5:6" x14ac:dyDescent="0.2">
      <c r="E14525" s="1"/>
      <c r="F14525" s="1"/>
    </row>
    <row r="14526" spans="5:6" x14ac:dyDescent="0.2">
      <c r="E14526" s="1"/>
      <c r="F14526" s="1"/>
    </row>
    <row r="14527" spans="5:6" x14ac:dyDescent="0.2">
      <c r="E14527" s="1"/>
      <c r="F14527" s="1"/>
    </row>
    <row r="14528" spans="5:6" x14ac:dyDescent="0.2">
      <c r="E14528" s="1"/>
      <c r="F14528" s="1"/>
    </row>
    <row r="14529" spans="5:6" x14ac:dyDescent="0.2">
      <c r="E14529" s="1"/>
      <c r="F14529" s="1"/>
    </row>
    <row r="14530" spans="5:6" x14ac:dyDescent="0.2">
      <c r="E14530" s="1"/>
      <c r="F14530" s="1"/>
    </row>
    <row r="14531" spans="5:6" x14ac:dyDescent="0.2">
      <c r="E14531" s="1"/>
      <c r="F14531" s="1"/>
    </row>
    <row r="14532" spans="5:6" x14ac:dyDescent="0.2">
      <c r="E14532" s="1"/>
      <c r="F14532" s="1"/>
    </row>
    <row r="14533" spans="5:6" x14ac:dyDescent="0.2">
      <c r="E14533" s="1"/>
      <c r="F14533" s="1"/>
    </row>
    <row r="14534" spans="5:6" x14ac:dyDescent="0.2">
      <c r="E14534" s="1"/>
      <c r="F14534" s="1"/>
    </row>
    <row r="14535" spans="5:6" x14ac:dyDescent="0.2">
      <c r="E14535" s="1"/>
      <c r="F14535" s="1"/>
    </row>
    <row r="14536" spans="5:6" x14ac:dyDescent="0.2">
      <c r="E14536" s="1"/>
      <c r="F14536" s="1"/>
    </row>
    <row r="14537" spans="5:6" x14ac:dyDescent="0.2">
      <c r="E14537" s="1"/>
      <c r="F14537" s="1"/>
    </row>
    <row r="14538" spans="5:6" x14ac:dyDescent="0.2">
      <c r="E14538" s="1"/>
      <c r="F14538" s="1"/>
    </row>
    <row r="14539" spans="5:6" x14ac:dyDescent="0.2">
      <c r="E14539" s="1"/>
      <c r="F14539" s="1"/>
    </row>
    <row r="14540" spans="5:6" x14ac:dyDescent="0.2">
      <c r="E14540" s="1"/>
      <c r="F14540" s="1"/>
    </row>
    <row r="14541" spans="5:6" x14ac:dyDescent="0.2">
      <c r="E14541" s="1"/>
      <c r="F14541" s="1"/>
    </row>
    <row r="14542" spans="5:6" x14ac:dyDescent="0.2">
      <c r="E14542" s="1"/>
      <c r="F14542" s="1"/>
    </row>
    <row r="14543" spans="5:6" x14ac:dyDescent="0.2">
      <c r="E14543" s="1"/>
      <c r="F14543" s="1"/>
    </row>
    <row r="14544" spans="5:6" x14ac:dyDescent="0.2">
      <c r="E14544" s="1"/>
      <c r="F14544" s="1"/>
    </row>
    <row r="14545" spans="5:6" x14ac:dyDescent="0.2">
      <c r="E14545" s="1"/>
      <c r="F14545" s="1"/>
    </row>
    <row r="14546" spans="5:6" x14ac:dyDescent="0.2">
      <c r="E14546" s="1"/>
      <c r="F14546" s="1"/>
    </row>
    <row r="14547" spans="5:6" x14ac:dyDescent="0.2">
      <c r="E14547" s="1"/>
      <c r="F14547" s="1"/>
    </row>
    <row r="14548" spans="5:6" x14ac:dyDescent="0.2">
      <c r="E14548" s="1"/>
      <c r="F14548" s="1"/>
    </row>
    <row r="14549" spans="5:6" x14ac:dyDescent="0.2">
      <c r="E14549" s="1"/>
      <c r="F14549" s="1"/>
    </row>
    <row r="14550" spans="5:6" x14ac:dyDescent="0.2">
      <c r="E14550" s="1"/>
      <c r="F14550" s="1"/>
    </row>
    <row r="14551" spans="5:6" x14ac:dyDescent="0.2">
      <c r="E14551" s="1"/>
      <c r="F14551" s="1"/>
    </row>
    <row r="14552" spans="5:6" x14ac:dyDescent="0.2">
      <c r="E14552" s="1"/>
      <c r="F14552" s="1"/>
    </row>
    <row r="14553" spans="5:6" x14ac:dyDescent="0.2">
      <c r="E14553" s="1"/>
      <c r="F14553" s="1"/>
    </row>
    <row r="14554" spans="5:6" x14ac:dyDescent="0.2">
      <c r="E14554" s="1"/>
      <c r="F14554" s="1"/>
    </row>
    <row r="14555" spans="5:6" x14ac:dyDescent="0.2">
      <c r="E14555" s="1"/>
      <c r="F14555" s="1"/>
    </row>
    <row r="14556" spans="5:6" x14ac:dyDescent="0.2">
      <c r="E14556" s="1"/>
      <c r="F14556" s="1"/>
    </row>
    <row r="14557" spans="5:6" x14ac:dyDescent="0.2">
      <c r="E14557" s="1"/>
      <c r="F14557" s="1"/>
    </row>
    <row r="14558" spans="5:6" x14ac:dyDescent="0.2">
      <c r="E14558" s="1"/>
      <c r="F14558" s="1"/>
    </row>
    <row r="14559" spans="5:6" x14ac:dyDescent="0.2">
      <c r="E14559" s="1"/>
      <c r="F14559" s="1"/>
    </row>
    <row r="14560" spans="5:6" x14ac:dyDescent="0.2">
      <c r="E14560" s="1"/>
      <c r="F14560" s="1"/>
    </row>
    <row r="14561" spans="5:6" x14ac:dyDescent="0.2">
      <c r="E14561" s="1"/>
      <c r="F14561" s="1"/>
    </row>
    <row r="14562" spans="5:6" x14ac:dyDescent="0.2">
      <c r="E14562" s="1"/>
      <c r="F14562" s="1"/>
    </row>
    <row r="14563" spans="5:6" x14ac:dyDescent="0.2">
      <c r="E14563" s="1"/>
      <c r="F14563" s="1"/>
    </row>
    <row r="14564" spans="5:6" x14ac:dyDescent="0.2">
      <c r="E14564" s="1"/>
      <c r="F14564" s="1"/>
    </row>
    <row r="14565" spans="5:6" x14ac:dyDescent="0.2">
      <c r="E14565" s="1"/>
      <c r="F14565" s="1"/>
    </row>
    <row r="14566" spans="5:6" x14ac:dyDescent="0.2">
      <c r="E14566" s="1"/>
      <c r="F14566" s="1"/>
    </row>
    <row r="14567" spans="5:6" x14ac:dyDescent="0.2">
      <c r="E14567" s="1"/>
      <c r="F14567" s="1"/>
    </row>
    <row r="14568" spans="5:6" x14ac:dyDescent="0.2">
      <c r="E14568" s="1"/>
      <c r="F14568" s="1"/>
    </row>
    <row r="14569" spans="5:6" x14ac:dyDescent="0.2">
      <c r="E14569" s="1"/>
      <c r="F14569" s="1"/>
    </row>
    <row r="14570" spans="5:6" x14ac:dyDescent="0.2">
      <c r="E14570" s="1"/>
      <c r="F14570" s="1"/>
    </row>
    <row r="14571" spans="5:6" x14ac:dyDescent="0.2">
      <c r="E14571" s="1"/>
      <c r="F14571" s="1"/>
    </row>
    <row r="14572" spans="5:6" x14ac:dyDescent="0.2">
      <c r="E14572" s="1"/>
      <c r="F14572" s="1"/>
    </row>
    <row r="14573" spans="5:6" x14ac:dyDescent="0.2">
      <c r="E14573" s="1"/>
      <c r="F14573" s="1"/>
    </row>
    <row r="14574" spans="5:6" x14ac:dyDescent="0.2">
      <c r="E14574" s="1"/>
      <c r="F14574" s="1"/>
    </row>
    <row r="14575" spans="5:6" x14ac:dyDescent="0.2">
      <c r="E14575" s="1"/>
      <c r="F14575" s="1"/>
    </row>
    <row r="14576" spans="5:6" x14ac:dyDescent="0.2">
      <c r="E14576" s="1"/>
      <c r="F14576" s="1"/>
    </row>
    <row r="14577" spans="5:6" x14ac:dyDescent="0.2">
      <c r="E14577" s="1"/>
      <c r="F14577" s="1"/>
    </row>
    <row r="14578" spans="5:6" x14ac:dyDescent="0.2">
      <c r="E14578" s="1"/>
      <c r="F14578" s="1"/>
    </row>
    <row r="14579" spans="5:6" x14ac:dyDescent="0.2">
      <c r="E14579" s="1"/>
      <c r="F14579" s="1"/>
    </row>
    <row r="14580" spans="5:6" x14ac:dyDescent="0.2">
      <c r="E14580" s="1"/>
      <c r="F14580" s="1"/>
    </row>
    <row r="14581" spans="5:6" x14ac:dyDescent="0.2">
      <c r="E14581" s="1"/>
      <c r="F14581" s="1"/>
    </row>
    <row r="14582" spans="5:6" x14ac:dyDescent="0.2">
      <c r="E14582" s="1"/>
      <c r="F14582" s="1"/>
    </row>
    <row r="14583" spans="5:6" x14ac:dyDescent="0.2">
      <c r="E14583" s="1"/>
      <c r="F14583" s="1"/>
    </row>
    <row r="14584" spans="5:6" x14ac:dyDescent="0.2">
      <c r="E14584" s="1"/>
      <c r="F14584" s="1"/>
    </row>
    <row r="14585" spans="5:6" x14ac:dyDescent="0.2">
      <c r="E14585" s="1"/>
      <c r="F14585" s="1"/>
    </row>
    <row r="14586" spans="5:6" x14ac:dyDescent="0.2">
      <c r="E14586" s="1"/>
      <c r="F14586" s="1"/>
    </row>
    <row r="14587" spans="5:6" x14ac:dyDescent="0.2">
      <c r="E14587" s="1"/>
      <c r="F14587" s="1"/>
    </row>
    <row r="14588" spans="5:6" x14ac:dyDescent="0.2">
      <c r="E14588" s="1"/>
      <c r="F14588" s="1"/>
    </row>
    <row r="14589" spans="5:6" x14ac:dyDescent="0.2">
      <c r="E14589" s="1"/>
      <c r="F14589" s="1"/>
    </row>
    <row r="14590" spans="5:6" x14ac:dyDescent="0.2">
      <c r="E14590" s="1"/>
      <c r="F14590" s="1"/>
    </row>
    <row r="14591" spans="5:6" x14ac:dyDescent="0.2">
      <c r="E14591" s="1"/>
      <c r="F14591" s="1"/>
    </row>
    <row r="14592" spans="5:6" x14ac:dyDescent="0.2">
      <c r="E14592" s="1"/>
      <c r="F14592" s="1"/>
    </row>
    <row r="14593" spans="5:6" x14ac:dyDescent="0.2">
      <c r="E14593" s="1"/>
      <c r="F14593" s="1"/>
    </row>
    <row r="14594" spans="5:6" x14ac:dyDescent="0.2">
      <c r="E14594" s="1"/>
      <c r="F14594" s="1"/>
    </row>
    <row r="14595" spans="5:6" x14ac:dyDescent="0.2">
      <c r="E14595" s="1"/>
      <c r="F14595" s="1"/>
    </row>
    <row r="14596" spans="5:6" x14ac:dyDescent="0.2">
      <c r="E14596" s="1"/>
      <c r="F14596" s="1"/>
    </row>
    <row r="14597" spans="5:6" x14ac:dyDescent="0.2">
      <c r="E14597" s="1"/>
      <c r="F14597" s="1"/>
    </row>
    <row r="14598" spans="5:6" x14ac:dyDescent="0.2">
      <c r="E14598" s="1"/>
      <c r="F14598" s="1"/>
    </row>
    <row r="14599" spans="5:6" x14ac:dyDescent="0.2">
      <c r="E14599" s="1"/>
      <c r="F14599" s="1"/>
    </row>
    <row r="14600" spans="5:6" x14ac:dyDescent="0.2">
      <c r="E14600" s="1"/>
      <c r="F14600" s="1"/>
    </row>
    <row r="14601" spans="5:6" x14ac:dyDescent="0.2">
      <c r="E14601" s="1"/>
      <c r="F14601" s="1"/>
    </row>
    <row r="14602" spans="5:6" x14ac:dyDescent="0.2">
      <c r="E14602" s="1"/>
      <c r="F14602" s="1"/>
    </row>
    <row r="14603" spans="5:6" x14ac:dyDescent="0.2">
      <c r="E14603" s="1"/>
      <c r="F14603" s="1"/>
    </row>
    <row r="14604" spans="5:6" x14ac:dyDescent="0.2">
      <c r="E14604" s="1"/>
      <c r="F14604" s="1"/>
    </row>
    <row r="14605" spans="5:6" x14ac:dyDescent="0.2">
      <c r="E14605" s="1"/>
      <c r="F14605" s="1"/>
    </row>
    <row r="14606" spans="5:6" x14ac:dyDescent="0.2">
      <c r="E14606" s="1"/>
      <c r="F14606" s="1"/>
    </row>
    <row r="14607" spans="5:6" x14ac:dyDescent="0.2">
      <c r="E14607" s="1"/>
      <c r="F14607" s="1"/>
    </row>
    <row r="14608" spans="5:6" x14ac:dyDescent="0.2">
      <c r="E14608" s="1"/>
      <c r="F14608" s="1"/>
    </row>
    <row r="14609" spans="5:6" x14ac:dyDescent="0.2">
      <c r="E14609" s="1"/>
      <c r="F14609" s="1"/>
    </row>
    <row r="14610" spans="5:6" x14ac:dyDescent="0.2">
      <c r="E14610" s="1"/>
      <c r="F14610" s="1"/>
    </row>
    <row r="14611" spans="5:6" x14ac:dyDescent="0.2">
      <c r="E14611" s="1"/>
      <c r="F14611" s="1"/>
    </row>
    <row r="14612" spans="5:6" x14ac:dyDescent="0.2">
      <c r="E14612" s="1"/>
      <c r="F14612" s="1"/>
    </row>
    <row r="14613" spans="5:6" x14ac:dyDescent="0.2">
      <c r="E14613" s="1"/>
      <c r="F14613" s="1"/>
    </row>
    <row r="14614" spans="5:6" x14ac:dyDescent="0.2">
      <c r="E14614" s="1"/>
      <c r="F14614" s="1"/>
    </row>
    <row r="14615" spans="5:6" x14ac:dyDescent="0.2">
      <c r="E14615" s="1"/>
      <c r="F14615" s="1"/>
    </row>
    <row r="14616" spans="5:6" x14ac:dyDescent="0.2">
      <c r="E14616" s="1"/>
      <c r="F14616" s="1"/>
    </row>
    <row r="14617" spans="5:6" x14ac:dyDescent="0.2">
      <c r="E14617" s="1"/>
      <c r="F14617" s="1"/>
    </row>
    <row r="14618" spans="5:6" x14ac:dyDescent="0.2">
      <c r="E14618" s="1"/>
      <c r="F14618" s="1"/>
    </row>
    <row r="14619" spans="5:6" x14ac:dyDescent="0.2">
      <c r="E14619" s="1"/>
      <c r="F14619" s="1"/>
    </row>
    <row r="14620" spans="5:6" x14ac:dyDescent="0.2">
      <c r="E14620" s="1"/>
      <c r="F14620" s="1"/>
    </row>
    <row r="14621" spans="5:6" x14ac:dyDescent="0.2">
      <c r="E14621" s="1"/>
      <c r="F14621" s="1"/>
    </row>
    <row r="14622" spans="5:6" x14ac:dyDescent="0.2">
      <c r="E14622" s="1"/>
      <c r="F14622" s="1"/>
    </row>
    <row r="14623" spans="5:6" x14ac:dyDescent="0.2">
      <c r="E14623" s="1"/>
      <c r="F14623" s="1"/>
    </row>
    <row r="14624" spans="5:6" x14ac:dyDescent="0.2">
      <c r="E14624" s="1"/>
      <c r="F14624" s="1"/>
    </row>
    <row r="14625" spans="5:6" x14ac:dyDescent="0.2">
      <c r="E14625" s="1"/>
      <c r="F14625" s="1"/>
    </row>
    <row r="14626" spans="5:6" x14ac:dyDescent="0.2">
      <c r="E14626" s="1"/>
      <c r="F14626" s="1"/>
    </row>
    <row r="14627" spans="5:6" x14ac:dyDescent="0.2">
      <c r="E14627" s="1"/>
      <c r="F14627" s="1"/>
    </row>
    <row r="14628" spans="5:6" x14ac:dyDescent="0.2">
      <c r="E14628" s="1"/>
      <c r="F14628" s="1"/>
    </row>
    <row r="14629" spans="5:6" x14ac:dyDescent="0.2">
      <c r="E14629" s="1"/>
      <c r="F14629" s="1"/>
    </row>
    <row r="14630" spans="5:6" x14ac:dyDescent="0.2">
      <c r="E14630" s="1"/>
      <c r="F14630" s="1"/>
    </row>
    <row r="14631" spans="5:6" x14ac:dyDescent="0.2">
      <c r="E14631" s="1"/>
      <c r="F14631" s="1"/>
    </row>
    <row r="14632" spans="5:6" x14ac:dyDescent="0.2">
      <c r="E14632" s="1"/>
      <c r="F14632" s="1"/>
    </row>
    <row r="14633" spans="5:6" x14ac:dyDescent="0.2">
      <c r="E14633" s="1"/>
      <c r="F14633" s="1"/>
    </row>
    <row r="14634" spans="5:6" x14ac:dyDescent="0.2">
      <c r="E14634" s="1"/>
      <c r="F14634" s="1"/>
    </row>
    <row r="14635" spans="5:6" x14ac:dyDescent="0.2">
      <c r="E14635" s="1"/>
      <c r="F14635" s="1"/>
    </row>
    <row r="14636" spans="5:6" x14ac:dyDescent="0.2">
      <c r="E14636" s="1"/>
      <c r="F14636" s="1"/>
    </row>
    <row r="14637" spans="5:6" x14ac:dyDescent="0.2">
      <c r="E14637" s="1"/>
      <c r="F14637" s="1"/>
    </row>
    <row r="14638" spans="5:6" x14ac:dyDescent="0.2">
      <c r="E14638" s="1"/>
      <c r="F14638" s="1"/>
    </row>
    <row r="14639" spans="5:6" x14ac:dyDescent="0.2">
      <c r="E14639" s="1"/>
      <c r="F14639" s="1"/>
    </row>
    <row r="14640" spans="5:6" x14ac:dyDescent="0.2">
      <c r="E14640" s="1"/>
      <c r="F14640" s="1"/>
    </row>
    <row r="14641" spans="5:6" x14ac:dyDescent="0.2">
      <c r="E14641" s="1"/>
      <c r="F14641" s="1"/>
    </row>
    <row r="14642" spans="5:6" x14ac:dyDescent="0.2">
      <c r="E14642" s="1"/>
      <c r="F14642" s="1"/>
    </row>
    <row r="14643" spans="5:6" x14ac:dyDescent="0.2">
      <c r="E14643" s="1"/>
      <c r="F14643" s="1"/>
    </row>
    <row r="14644" spans="5:6" x14ac:dyDescent="0.2">
      <c r="E14644" s="1"/>
      <c r="F14644" s="1"/>
    </row>
    <row r="14645" spans="5:6" x14ac:dyDescent="0.2">
      <c r="E14645" s="1"/>
      <c r="F14645" s="1"/>
    </row>
    <row r="14646" spans="5:6" x14ac:dyDescent="0.2">
      <c r="E14646" s="1"/>
      <c r="F14646" s="1"/>
    </row>
    <row r="14647" spans="5:6" x14ac:dyDescent="0.2">
      <c r="E14647" s="1"/>
      <c r="F14647" s="1"/>
    </row>
    <row r="14648" spans="5:6" x14ac:dyDescent="0.2">
      <c r="E14648" s="1"/>
      <c r="F14648" s="1"/>
    </row>
    <row r="14649" spans="5:6" x14ac:dyDescent="0.2">
      <c r="E14649" s="1"/>
      <c r="F14649" s="1"/>
    </row>
    <row r="14650" spans="5:6" x14ac:dyDescent="0.2">
      <c r="E14650" s="1"/>
      <c r="F14650" s="1"/>
    </row>
    <row r="14651" spans="5:6" x14ac:dyDescent="0.2">
      <c r="E14651" s="1"/>
      <c r="F14651" s="1"/>
    </row>
    <row r="14652" spans="5:6" x14ac:dyDescent="0.2">
      <c r="E14652" s="1"/>
      <c r="F14652" s="1"/>
    </row>
    <row r="14653" spans="5:6" x14ac:dyDescent="0.2">
      <c r="E14653" s="1"/>
      <c r="F14653" s="1"/>
    </row>
    <row r="14654" spans="5:6" x14ac:dyDescent="0.2">
      <c r="E14654" s="1"/>
      <c r="F14654" s="1"/>
    </row>
    <row r="14655" spans="5:6" x14ac:dyDescent="0.2">
      <c r="E14655" s="1"/>
      <c r="F14655" s="1"/>
    </row>
    <row r="14656" spans="5:6" x14ac:dyDescent="0.2">
      <c r="E14656" s="1"/>
      <c r="F14656" s="1"/>
    </row>
    <row r="14657" spans="5:6" x14ac:dyDescent="0.2">
      <c r="E14657" s="1"/>
      <c r="F14657" s="1"/>
    </row>
    <row r="14658" spans="5:6" x14ac:dyDescent="0.2">
      <c r="E14658" s="1"/>
      <c r="F14658" s="1"/>
    </row>
    <row r="14659" spans="5:6" x14ac:dyDescent="0.2">
      <c r="E14659" s="1"/>
      <c r="F14659" s="1"/>
    </row>
    <row r="14660" spans="5:6" x14ac:dyDescent="0.2">
      <c r="E14660" s="1"/>
      <c r="F14660" s="1"/>
    </row>
    <row r="14661" spans="5:6" x14ac:dyDescent="0.2">
      <c r="E14661" s="1"/>
      <c r="F14661" s="1"/>
    </row>
    <row r="14662" spans="5:6" x14ac:dyDescent="0.2">
      <c r="E14662" s="1"/>
      <c r="F14662" s="1"/>
    </row>
    <row r="14663" spans="5:6" x14ac:dyDescent="0.2">
      <c r="E14663" s="1"/>
      <c r="F14663" s="1"/>
    </row>
    <row r="14664" spans="5:6" x14ac:dyDescent="0.2">
      <c r="E14664" s="1"/>
      <c r="F14664" s="1"/>
    </row>
    <row r="14665" spans="5:6" x14ac:dyDescent="0.2">
      <c r="E14665" s="1"/>
      <c r="F14665" s="1"/>
    </row>
    <row r="14666" spans="5:6" x14ac:dyDescent="0.2">
      <c r="E14666" s="1"/>
      <c r="F14666" s="1"/>
    </row>
    <row r="14667" spans="5:6" x14ac:dyDescent="0.2">
      <c r="E14667" s="1"/>
      <c r="F14667" s="1"/>
    </row>
    <row r="14668" spans="5:6" x14ac:dyDescent="0.2">
      <c r="E14668" s="1"/>
      <c r="F14668" s="1"/>
    </row>
    <row r="14669" spans="5:6" x14ac:dyDescent="0.2">
      <c r="E14669" s="1"/>
      <c r="F14669" s="1"/>
    </row>
    <row r="14670" spans="5:6" x14ac:dyDescent="0.2">
      <c r="E14670" s="1"/>
      <c r="F14670" s="1"/>
    </row>
    <row r="14671" spans="5:6" x14ac:dyDescent="0.2">
      <c r="E14671" s="1"/>
      <c r="F14671" s="1"/>
    </row>
    <row r="14672" spans="5:6" x14ac:dyDescent="0.2">
      <c r="E14672" s="1"/>
      <c r="F14672" s="1"/>
    </row>
    <row r="14673" spans="5:6" x14ac:dyDescent="0.2">
      <c r="E14673" s="1"/>
      <c r="F14673" s="1"/>
    </row>
    <row r="14674" spans="5:6" x14ac:dyDescent="0.2">
      <c r="E14674" s="1"/>
      <c r="F14674" s="1"/>
    </row>
    <row r="14675" spans="5:6" x14ac:dyDescent="0.2">
      <c r="E14675" s="1"/>
      <c r="F14675" s="1"/>
    </row>
    <row r="14676" spans="5:6" x14ac:dyDescent="0.2">
      <c r="E14676" s="1"/>
      <c r="F14676" s="1"/>
    </row>
    <row r="14677" spans="5:6" x14ac:dyDescent="0.2">
      <c r="E14677" s="1"/>
      <c r="F14677" s="1"/>
    </row>
    <row r="14678" spans="5:6" x14ac:dyDescent="0.2">
      <c r="E14678" s="1"/>
      <c r="F14678" s="1"/>
    </row>
    <row r="14679" spans="5:6" x14ac:dyDescent="0.2">
      <c r="E14679" s="1"/>
      <c r="F14679" s="1"/>
    </row>
    <row r="14680" spans="5:6" x14ac:dyDescent="0.2">
      <c r="E14680" s="1"/>
      <c r="F14680" s="1"/>
    </row>
    <row r="14681" spans="5:6" x14ac:dyDescent="0.2">
      <c r="E14681" s="1"/>
      <c r="F14681" s="1"/>
    </row>
    <row r="14682" spans="5:6" x14ac:dyDescent="0.2">
      <c r="E14682" s="1"/>
      <c r="F14682" s="1"/>
    </row>
    <row r="14683" spans="5:6" x14ac:dyDescent="0.2">
      <c r="E14683" s="1"/>
      <c r="F14683" s="1"/>
    </row>
    <row r="14684" spans="5:6" x14ac:dyDescent="0.2">
      <c r="E14684" s="1"/>
      <c r="F14684" s="1"/>
    </row>
    <row r="14685" spans="5:6" x14ac:dyDescent="0.2">
      <c r="E14685" s="1"/>
      <c r="F14685" s="1"/>
    </row>
    <row r="14686" spans="5:6" x14ac:dyDescent="0.2">
      <c r="E14686" s="1"/>
      <c r="F14686" s="1"/>
    </row>
    <row r="14687" spans="5:6" x14ac:dyDescent="0.2">
      <c r="E14687" s="1"/>
      <c r="F14687" s="1"/>
    </row>
    <row r="14688" spans="5:6" x14ac:dyDescent="0.2">
      <c r="E14688" s="1"/>
      <c r="F14688" s="1"/>
    </row>
    <row r="14689" spans="5:6" x14ac:dyDescent="0.2">
      <c r="E14689" s="1"/>
      <c r="F14689" s="1"/>
    </row>
    <row r="14690" spans="5:6" x14ac:dyDescent="0.2">
      <c r="E14690" s="1"/>
      <c r="F14690" s="1"/>
    </row>
    <row r="14691" spans="5:6" x14ac:dyDescent="0.2">
      <c r="E14691" s="1"/>
      <c r="F14691" s="1"/>
    </row>
    <row r="14692" spans="5:6" x14ac:dyDescent="0.2">
      <c r="E14692" s="1"/>
      <c r="F14692" s="1"/>
    </row>
    <row r="14693" spans="5:6" x14ac:dyDescent="0.2">
      <c r="E14693" s="1"/>
      <c r="F14693" s="1"/>
    </row>
    <row r="14694" spans="5:6" x14ac:dyDescent="0.2">
      <c r="E14694" s="1"/>
      <c r="F14694" s="1"/>
    </row>
    <row r="14695" spans="5:6" x14ac:dyDescent="0.2">
      <c r="E14695" s="1"/>
      <c r="F14695" s="1"/>
    </row>
    <row r="14696" spans="5:6" x14ac:dyDescent="0.2">
      <c r="E14696" s="1"/>
      <c r="F14696" s="1"/>
    </row>
    <row r="14697" spans="5:6" x14ac:dyDescent="0.2">
      <c r="E14697" s="1"/>
      <c r="F14697" s="1"/>
    </row>
    <row r="14698" spans="5:6" x14ac:dyDescent="0.2">
      <c r="E14698" s="1"/>
      <c r="F14698" s="1"/>
    </row>
    <row r="14699" spans="5:6" x14ac:dyDescent="0.2">
      <c r="E14699" s="1"/>
      <c r="F14699" s="1"/>
    </row>
    <row r="14700" spans="5:6" x14ac:dyDescent="0.2">
      <c r="E14700" s="1"/>
      <c r="F14700" s="1"/>
    </row>
    <row r="14701" spans="5:6" x14ac:dyDescent="0.2">
      <c r="E14701" s="1"/>
      <c r="F14701" s="1"/>
    </row>
    <row r="14702" spans="5:6" x14ac:dyDescent="0.2">
      <c r="E14702" s="1"/>
      <c r="F14702" s="1"/>
    </row>
    <row r="14703" spans="5:6" x14ac:dyDescent="0.2">
      <c r="E14703" s="1"/>
      <c r="F14703" s="1"/>
    </row>
    <row r="14704" spans="5:6" x14ac:dyDescent="0.2">
      <c r="E14704" s="1"/>
      <c r="F14704" s="1"/>
    </row>
    <row r="14705" spans="5:6" x14ac:dyDescent="0.2">
      <c r="E14705" s="1"/>
      <c r="F14705" s="1"/>
    </row>
    <row r="14706" spans="5:6" x14ac:dyDescent="0.2">
      <c r="E14706" s="1"/>
      <c r="F14706" s="1"/>
    </row>
    <row r="14707" spans="5:6" x14ac:dyDescent="0.2">
      <c r="E14707" s="1"/>
      <c r="F14707" s="1"/>
    </row>
    <row r="14708" spans="5:6" x14ac:dyDescent="0.2">
      <c r="E14708" s="1"/>
      <c r="F14708" s="1"/>
    </row>
    <row r="14709" spans="5:6" x14ac:dyDescent="0.2">
      <c r="E14709" s="1"/>
      <c r="F14709" s="1"/>
    </row>
    <row r="14710" spans="5:6" x14ac:dyDescent="0.2">
      <c r="E14710" s="1"/>
      <c r="F14710" s="1"/>
    </row>
    <row r="14711" spans="5:6" x14ac:dyDescent="0.2">
      <c r="E14711" s="1"/>
      <c r="F14711" s="1"/>
    </row>
    <row r="14712" spans="5:6" x14ac:dyDescent="0.2">
      <c r="E14712" s="1"/>
      <c r="F14712" s="1"/>
    </row>
    <row r="14713" spans="5:6" x14ac:dyDescent="0.2">
      <c r="E14713" s="1"/>
      <c r="F14713" s="1"/>
    </row>
    <row r="14714" spans="5:6" x14ac:dyDescent="0.2">
      <c r="E14714" s="1"/>
      <c r="F14714" s="1"/>
    </row>
    <row r="14715" spans="5:6" x14ac:dyDescent="0.2">
      <c r="E14715" s="1"/>
      <c r="F14715" s="1"/>
    </row>
    <row r="14716" spans="5:6" x14ac:dyDescent="0.2">
      <c r="E14716" s="1"/>
      <c r="F14716" s="1"/>
    </row>
    <row r="14717" spans="5:6" x14ac:dyDescent="0.2">
      <c r="E14717" s="1"/>
      <c r="F14717" s="1"/>
    </row>
    <row r="14718" spans="5:6" x14ac:dyDescent="0.2">
      <c r="E14718" s="1"/>
      <c r="F14718" s="1"/>
    </row>
    <row r="14719" spans="5:6" x14ac:dyDescent="0.2">
      <c r="E14719" s="1"/>
      <c r="F14719" s="1"/>
    </row>
    <row r="14720" spans="5:6" x14ac:dyDescent="0.2">
      <c r="E14720" s="1"/>
      <c r="F14720" s="1"/>
    </row>
    <row r="14721" spans="5:6" x14ac:dyDescent="0.2">
      <c r="E14721" s="1"/>
      <c r="F14721" s="1"/>
    </row>
    <row r="14722" spans="5:6" x14ac:dyDescent="0.2">
      <c r="E14722" s="1"/>
      <c r="F14722" s="1"/>
    </row>
    <row r="14723" spans="5:6" x14ac:dyDescent="0.2">
      <c r="E14723" s="1"/>
      <c r="F14723" s="1"/>
    </row>
    <row r="14724" spans="5:6" x14ac:dyDescent="0.2">
      <c r="E14724" s="1"/>
      <c r="F14724" s="1"/>
    </row>
    <row r="14725" spans="5:6" x14ac:dyDescent="0.2">
      <c r="E14725" s="1"/>
      <c r="F14725" s="1"/>
    </row>
    <row r="14726" spans="5:6" x14ac:dyDescent="0.2">
      <c r="E14726" s="1"/>
      <c r="F14726" s="1"/>
    </row>
    <row r="14727" spans="5:6" x14ac:dyDescent="0.2">
      <c r="E14727" s="1"/>
      <c r="F14727" s="1"/>
    </row>
    <row r="14728" spans="5:6" x14ac:dyDescent="0.2">
      <c r="E14728" s="1"/>
      <c r="F14728" s="1"/>
    </row>
    <row r="14729" spans="5:6" x14ac:dyDescent="0.2">
      <c r="E14729" s="1"/>
      <c r="F14729" s="1"/>
    </row>
    <row r="14730" spans="5:6" x14ac:dyDescent="0.2">
      <c r="E14730" s="1"/>
      <c r="F14730" s="1"/>
    </row>
    <row r="14731" spans="5:6" x14ac:dyDescent="0.2">
      <c r="E14731" s="1"/>
      <c r="F14731" s="1"/>
    </row>
    <row r="14732" spans="5:6" x14ac:dyDescent="0.2">
      <c r="E14732" s="1"/>
      <c r="F14732" s="1"/>
    </row>
    <row r="14733" spans="5:6" x14ac:dyDescent="0.2">
      <c r="E14733" s="1"/>
      <c r="F14733" s="1"/>
    </row>
    <row r="14734" spans="5:6" x14ac:dyDescent="0.2">
      <c r="E14734" s="1"/>
      <c r="F14734" s="1"/>
    </row>
    <row r="14735" spans="5:6" x14ac:dyDescent="0.2">
      <c r="E14735" s="1"/>
      <c r="F14735" s="1"/>
    </row>
    <row r="14736" spans="5:6" x14ac:dyDescent="0.2">
      <c r="E14736" s="1"/>
      <c r="F14736" s="1"/>
    </row>
    <row r="14737" spans="5:6" x14ac:dyDescent="0.2">
      <c r="E14737" s="1"/>
      <c r="F14737" s="1"/>
    </row>
    <row r="14738" spans="5:6" x14ac:dyDescent="0.2">
      <c r="E14738" s="1"/>
      <c r="F14738" s="1"/>
    </row>
    <row r="14739" spans="5:6" x14ac:dyDescent="0.2">
      <c r="E14739" s="1"/>
      <c r="F14739" s="1"/>
    </row>
    <row r="14740" spans="5:6" x14ac:dyDescent="0.2">
      <c r="E14740" s="1"/>
      <c r="F14740" s="1"/>
    </row>
    <row r="14741" spans="5:6" x14ac:dyDescent="0.2">
      <c r="E14741" s="1"/>
      <c r="F14741" s="1"/>
    </row>
    <row r="14742" spans="5:6" x14ac:dyDescent="0.2">
      <c r="E14742" s="1"/>
      <c r="F14742" s="1"/>
    </row>
    <row r="14743" spans="5:6" x14ac:dyDescent="0.2">
      <c r="E14743" s="1"/>
      <c r="F14743" s="1"/>
    </row>
    <row r="14744" spans="5:6" x14ac:dyDescent="0.2">
      <c r="E14744" s="1"/>
      <c r="F14744" s="1"/>
    </row>
    <row r="14745" spans="5:6" x14ac:dyDescent="0.2">
      <c r="E14745" s="1"/>
      <c r="F14745" s="1"/>
    </row>
    <row r="14746" spans="5:6" x14ac:dyDescent="0.2">
      <c r="E14746" s="1"/>
      <c r="F14746" s="1"/>
    </row>
    <row r="14747" spans="5:6" x14ac:dyDescent="0.2">
      <c r="E14747" s="1"/>
      <c r="F14747" s="1"/>
    </row>
    <row r="14748" spans="5:6" x14ac:dyDescent="0.2">
      <c r="E14748" s="1"/>
      <c r="F14748" s="1"/>
    </row>
    <row r="14749" spans="5:6" x14ac:dyDescent="0.2">
      <c r="E14749" s="1"/>
      <c r="F14749" s="1"/>
    </row>
    <row r="14750" spans="5:6" x14ac:dyDescent="0.2">
      <c r="E14750" s="1"/>
      <c r="F14750" s="1"/>
    </row>
    <row r="14751" spans="5:6" x14ac:dyDescent="0.2">
      <c r="E14751" s="1"/>
      <c r="F14751" s="1"/>
    </row>
    <row r="14752" spans="5:6" x14ac:dyDescent="0.2">
      <c r="E14752" s="1"/>
      <c r="F14752" s="1"/>
    </row>
    <row r="14753" spans="5:6" x14ac:dyDescent="0.2">
      <c r="E14753" s="1"/>
      <c r="F14753" s="1"/>
    </row>
    <row r="14754" spans="5:6" x14ac:dyDescent="0.2">
      <c r="E14754" s="1"/>
      <c r="F14754" s="1"/>
    </row>
    <row r="14755" spans="5:6" x14ac:dyDescent="0.2">
      <c r="E14755" s="1"/>
      <c r="F14755" s="1"/>
    </row>
    <row r="14756" spans="5:6" x14ac:dyDescent="0.2">
      <c r="E14756" s="1"/>
      <c r="F14756" s="1"/>
    </row>
    <row r="14757" spans="5:6" x14ac:dyDescent="0.2">
      <c r="E14757" s="1"/>
      <c r="F14757" s="1"/>
    </row>
    <row r="14758" spans="5:6" x14ac:dyDescent="0.2">
      <c r="E14758" s="1"/>
      <c r="F14758" s="1"/>
    </row>
    <row r="14759" spans="5:6" x14ac:dyDescent="0.2">
      <c r="E14759" s="1"/>
      <c r="F14759" s="1"/>
    </row>
    <row r="14760" spans="5:6" x14ac:dyDescent="0.2">
      <c r="E14760" s="1"/>
      <c r="F14760" s="1"/>
    </row>
    <row r="14761" spans="5:6" x14ac:dyDescent="0.2">
      <c r="E14761" s="1"/>
      <c r="F14761" s="1"/>
    </row>
    <row r="14762" spans="5:6" x14ac:dyDescent="0.2">
      <c r="E14762" s="1"/>
      <c r="F14762" s="1"/>
    </row>
    <row r="14763" spans="5:6" x14ac:dyDescent="0.2">
      <c r="E14763" s="1"/>
      <c r="F14763" s="1"/>
    </row>
    <row r="14764" spans="5:6" x14ac:dyDescent="0.2">
      <c r="E14764" s="1"/>
      <c r="F14764" s="1"/>
    </row>
    <row r="14765" spans="5:6" x14ac:dyDescent="0.2">
      <c r="E14765" s="1"/>
      <c r="F14765" s="1"/>
    </row>
    <row r="14766" spans="5:6" x14ac:dyDescent="0.2">
      <c r="E14766" s="1"/>
      <c r="F14766" s="1"/>
    </row>
    <row r="14767" spans="5:6" x14ac:dyDescent="0.2">
      <c r="E14767" s="1"/>
      <c r="F14767" s="1"/>
    </row>
    <row r="14768" spans="5:6" x14ac:dyDescent="0.2">
      <c r="E14768" s="1"/>
      <c r="F14768" s="1"/>
    </row>
    <row r="14769" spans="5:6" x14ac:dyDescent="0.2">
      <c r="E14769" s="1"/>
      <c r="F14769" s="1"/>
    </row>
    <row r="14770" spans="5:6" x14ac:dyDescent="0.2">
      <c r="E14770" s="1"/>
      <c r="F14770" s="1"/>
    </row>
    <row r="14771" spans="5:6" x14ac:dyDescent="0.2">
      <c r="E14771" s="1"/>
      <c r="F14771" s="1"/>
    </row>
    <row r="14772" spans="5:6" x14ac:dyDescent="0.2">
      <c r="E14772" s="1"/>
      <c r="F14772" s="1"/>
    </row>
    <row r="14773" spans="5:6" x14ac:dyDescent="0.2">
      <c r="E14773" s="1"/>
      <c r="F14773" s="1"/>
    </row>
    <row r="14774" spans="5:6" x14ac:dyDescent="0.2">
      <c r="E14774" s="1"/>
      <c r="F14774" s="1"/>
    </row>
    <row r="14775" spans="5:6" x14ac:dyDescent="0.2">
      <c r="E14775" s="1"/>
      <c r="F14775" s="1"/>
    </row>
    <row r="14776" spans="5:6" x14ac:dyDescent="0.2">
      <c r="E14776" s="1"/>
      <c r="F14776" s="1"/>
    </row>
    <row r="14777" spans="5:6" x14ac:dyDescent="0.2">
      <c r="E14777" s="1"/>
      <c r="F14777" s="1"/>
    </row>
    <row r="14778" spans="5:6" x14ac:dyDescent="0.2">
      <c r="E14778" s="1"/>
      <c r="F14778" s="1"/>
    </row>
    <row r="14779" spans="5:6" x14ac:dyDescent="0.2">
      <c r="E14779" s="1"/>
      <c r="F14779" s="1"/>
    </row>
    <row r="14780" spans="5:6" x14ac:dyDescent="0.2">
      <c r="E14780" s="1"/>
      <c r="F14780" s="1"/>
    </row>
    <row r="14781" spans="5:6" x14ac:dyDescent="0.2">
      <c r="E14781" s="1"/>
      <c r="F14781" s="1"/>
    </row>
    <row r="14782" spans="5:6" x14ac:dyDescent="0.2">
      <c r="E14782" s="1"/>
      <c r="F14782" s="1"/>
    </row>
    <row r="14783" spans="5:6" x14ac:dyDescent="0.2">
      <c r="E14783" s="1"/>
      <c r="F14783" s="1"/>
    </row>
    <row r="14784" spans="5:6" x14ac:dyDescent="0.2">
      <c r="E14784" s="1"/>
      <c r="F14784" s="1"/>
    </row>
    <row r="14785" spans="5:6" x14ac:dyDescent="0.2">
      <c r="E14785" s="1"/>
      <c r="F14785" s="1"/>
    </row>
    <row r="14786" spans="5:6" x14ac:dyDescent="0.2">
      <c r="E14786" s="1"/>
      <c r="F14786" s="1"/>
    </row>
    <row r="14787" spans="5:6" x14ac:dyDescent="0.2">
      <c r="E14787" s="1"/>
      <c r="F14787" s="1"/>
    </row>
    <row r="14788" spans="5:6" x14ac:dyDescent="0.2">
      <c r="E14788" s="1"/>
      <c r="F14788" s="1"/>
    </row>
    <row r="14789" spans="5:6" x14ac:dyDescent="0.2">
      <c r="E14789" s="1"/>
      <c r="F14789" s="1"/>
    </row>
    <row r="14790" spans="5:6" x14ac:dyDescent="0.2">
      <c r="E14790" s="1"/>
      <c r="F14790" s="1"/>
    </row>
    <row r="14791" spans="5:6" x14ac:dyDescent="0.2">
      <c r="E14791" s="1"/>
      <c r="F14791" s="1"/>
    </row>
    <row r="14792" spans="5:6" x14ac:dyDescent="0.2">
      <c r="E14792" s="1"/>
      <c r="F14792" s="1"/>
    </row>
    <row r="14793" spans="5:6" x14ac:dyDescent="0.2">
      <c r="E14793" s="1"/>
      <c r="F14793" s="1"/>
    </row>
    <row r="14794" spans="5:6" x14ac:dyDescent="0.2">
      <c r="E14794" s="1"/>
      <c r="F14794" s="1"/>
    </row>
    <row r="14795" spans="5:6" x14ac:dyDescent="0.2">
      <c r="E14795" s="1"/>
      <c r="F14795" s="1"/>
    </row>
    <row r="14796" spans="5:6" x14ac:dyDescent="0.2">
      <c r="E14796" s="1"/>
      <c r="F14796" s="1"/>
    </row>
    <row r="14797" spans="5:6" x14ac:dyDescent="0.2">
      <c r="E14797" s="1"/>
      <c r="F14797" s="1"/>
    </row>
    <row r="14798" spans="5:6" x14ac:dyDescent="0.2">
      <c r="E14798" s="1"/>
      <c r="F14798" s="1"/>
    </row>
    <row r="14799" spans="5:6" x14ac:dyDescent="0.2">
      <c r="E14799" s="1"/>
      <c r="F14799" s="1"/>
    </row>
    <row r="14800" spans="5:6" x14ac:dyDescent="0.2">
      <c r="E14800" s="1"/>
      <c r="F14800" s="1"/>
    </row>
    <row r="14801" spans="5:6" x14ac:dyDescent="0.2">
      <c r="E14801" s="1"/>
      <c r="F14801" s="1"/>
    </row>
    <row r="14802" spans="5:6" x14ac:dyDescent="0.2">
      <c r="E14802" s="1"/>
      <c r="F14802" s="1"/>
    </row>
    <row r="14803" spans="5:6" x14ac:dyDescent="0.2">
      <c r="E14803" s="1"/>
      <c r="F14803" s="1"/>
    </row>
    <row r="14804" spans="5:6" x14ac:dyDescent="0.2">
      <c r="E14804" s="1"/>
      <c r="F14804" s="1"/>
    </row>
    <row r="14805" spans="5:6" x14ac:dyDescent="0.2">
      <c r="E14805" s="1"/>
      <c r="F14805" s="1"/>
    </row>
    <row r="14806" spans="5:6" x14ac:dyDescent="0.2">
      <c r="E14806" s="1"/>
      <c r="F14806" s="1"/>
    </row>
    <row r="14807" spans="5:6" x14ac:dyDescent="0.2">
      <c r="E14807" s="1"/>
      <c r="F14807" s="1"/>
    </row>
    <row r="14808" spans="5:6" x14ac:dyDescent="0.2">
      <c r="E14808" s="1"/>
      <c r="F14808" s="1"/>
    </row>
    <row r="14809" spans="5:6" x14ac:dyDescent="0.2">
      <c r="E14809" s="1"/>
      <c r="F14809" s="1"/>
    </row>
    <row r="14810" spans="5:6" x14ac:dyDescent="0.2">
      <c r="E14810" s="1"/>
      <c r="F14810" s="1"/>
    </row>
    <row r="14811" spans="5:6" x14ac:dyDescent="0.2">
      <c r="E14811" s="1"/>
      <c r="F14811" s="1"/>
    </row>
    <row r="14812" spans="5:6" x14ac:dyDescent="0.2">
      <c r="E14812" s="1"/>
      <c r="F14812" s="1"/>
    </row>
    <row r="14813" spans="5:6" x14ac:dyDescent="0.2">
      <c r="E14813" s="1"/>
      <c r="F14813" s="1"/>
    </row>
    <row r="14814" spans="5:6" x14ac:dyDescent="0.2">
      <c r="E14814" s="1"/>
      <c r="F14814" s="1"/>
    </row>
    <row r="14815" spans="5:6" x14ac:dyDescent="0.2">
      <c r="E14815" s="1"/>
      <c r="F14815" s="1"/>
    </row>
    <row r="14816" spans="5:6" x14ac:dyDescent="0.2">
      <c r="E14816" s="1"/>
      <c r="F14816" s="1"/>
    </row>
    <row r="14817" spans="5:6" x14ac:dyDescent="0.2">
      <c r="E14817" s="1"/>
      <c r="F14817" s="1"/>
    </row>
    <row r="14818" spans="5:6" x14ac:dyDescent="0.2">
      <c r="E14818" s="1"/>
      <c r="F14818" s="1"/>
    </row>
    <row r="14819" spans="5:6" x14ac:dyDescent="0.2">
      <c r="E14819" s="1"/>
      <c r="F14819" s="1"/>
    </row>
    <row r="14820" spans="5:6" x14ac:dyDescent="0.2">
      <c r="E14820" s="1"/>
      <c r="F14820" s="1"/>
    </row>
    <row r="14821" spans="5:6" x14ac:dyDescent="0.2">
      <c r="E14821" s="1"/>
      <c r="F14821" s="1"/>
    </row>
    <row r="14822" spans="5:6" x14ac:dyDescent="0.2">
      <c r="E14822" s="1"/>
      <c r="F14822" s="1"/>
    </row>
    <row r="14823" spans="5:6" x14ac:dyDescent="0.2">
      <c r="E14823" s="1"/>
      <c r="F14823" s="1"/>
    </row>
    <row r="14824" spans="5:6" x14ac:dyDescent="0.2">
      <c r="E14824" s="1"/>
      <c r="F14824" s="1"/>
    </row>
    <row r="14825" spans="5:6" x14ac:dyDescent="0.2">
      <c r="E14825" s="1"/>
      <c r="F14825" s="1"/>
    </row>
    <row r="14826" spans="5:6" x14ac:dyDescent="0.2">
      <c r="E14826" s="1"/>
      <c r="F14826" s="1"/>
    </row>
    <row r="14827" spans="5:6" x14ac:dyDescent="0.2">
      <c r="E14827" s="1"/>
      <c r="F14827" s="1"/>
    </row>
    <row r="14828" spans="5:6" x14ac:dyDescent="0.2">
      <c r="E14828" s="1"/>
      <c r="F14828" s="1"/>
    </row>
    <row r="14829" spans="5:6" x14ac:dyDescent="0.2">
      <c r="E14829" s="1"/>
      <c r="F14829" s="1"/>
    </row>
    <row r="14830" spans="5:6" x14ac:dyDescent="0.2">
      <c r="E14830" s="1"/>
      <c r="F14830" s="1"/>
    </row>
    <row r="14831" spans="5:6" x14ac:dyDescent="0.2">
      <c r="E14831" s="1"/>
      <c r="F14831" s="1"/>
    </row>
    <row r="14832" spans="5:6" x14ac:dyDescent="0.2">
      <c r="E14832" s="1"/>
      <c r="F14832" s="1"/>
    </row>
    <row r="14833" spans="5:6" x14ac:dyDescent="0.2">
      <c r="E14833" s="1"/>
      <c r="F14833" s="1"/>
    </row>
    <row r="14834" spans="5:6" x14ac:dyDescent="0.2">
      <c r="E14834" s="1"/>
      <c r="F14834" s="1"/>
    </row>
    <row r="14835" spans="5:6" x14ac:dyDescent="0.2">
      <c r="E14835" s="1"/>
      <c r="F14835" s="1"/>
    </row>
    <row r="14836" spans="5:6" x14ac:dyDescent="0.2">
      <c r="E14836" s="1"/>
      <c r="F14836" s="1"/>
    </row>
    <row r="14837" spans="5:6" x14ac:dyDescent="0.2">
      <c r="E14837" s="1"/>
      <c r="F14837" s="1"/>
    </row>
    <row r="14838" spans="5:6" x14ac:dyDescent="0.2">
      <c r="E14838" s="1"/>
      <c r="F14838" s="1"/>
    </row>
    <row r="14839" spans="5:6" x14ac:dyDescent="0.2">
      <c r="E14839" s="1"/>
      <c r="F14839" s="1"/>
    </row>
    <row r="14840" spans="5:6" x14ac:dyDescent="0.2">
      <c r="E14840" s="1"/>
      <c r="F14840" s="1"/>
    </row>
    <row r="14841" spans="5:6" x14ac:dyDescent="0.2">
      <c r="E14841" s="1"/>
      <c r="F14841" s="1"/>
    </row>
    <row r="14842" spans="5:6" x14ac:dyDescent="0.2">
      <c r="E14842" s="1"/>
      <c r="F14842" s="1"/>
    </row>
    <row r="14843" spans="5:6" x14ac:dyDescent="0.2">
      <c r="E14843" s="1"/>
      <c r="F14843" s="1"/>
    </row>
    <row r="14844" spans="5:6" x14ac:dyDescent="0.2">
      <c r="E14844" s="1"/>
      <c r="F14844" s="1"/>
    </row>
    <row r="14845" spans="5:6" x14ac:dyDescent="0.2">
      <c r="E14845" s="1"/>
      <c r="F14845" s="1"/>
    </row>
    <row r="14846" spans="5:6" x14ac:dyDescent="0.2">
      <c r="E14846" s="1"/>
      <c r="F14846" s="1"/>
    </row>
    <row r="14847" spans="5:6" x14ac:dyDescent="0.2">
      <c r="E14847" s="1"/>
      <c r="F14847" s="1"/>
    </row>
    <row r="14848" spans="5:6" x14ac:dyDescent="0.2">
      <c r="E14848" s="1"/>
      <c r="F14848" s="1"/>
    </row>
    <row r="14849" spans="5:6" x14ac:dyDescent="0.2">
      <c r="E14849" s="1"/>
      <c r="F14849" s="1"/>
    </row>
    <row r="14850" spans="5:6" x14ac:dyDescent="0.2">
      <c r="E14850" s="1"/>
      <c r="F14850" s="1"/>
    </row>
    <row r="14851" spans="5:6" x14ac:dyDescent="0.2">
      <c r="E14851" s="1"/>
      <c r="F14851" s="1"/>
    </row>
    <row r="14852" spans="5:6" x14ac:dyDescent="0.2">
      <c r="E14852" s="1"/>
      <c r="F14852" s="1"/>
    </row>
    <row r="14853" spans="5:6" x14ac:dyDescent="0.2">
      <c r="E14853" s="1"/>
      <c r="F14853" s="1"/>
    </row>
    <row r="14854" spans="5:6" x14ac:dyDescent="0.2">
      <c r="E14854" s="1"/>
      <c r="F14854" s="1"/>
    </row>
    <row r="14855" spans="5:6" x14ac:dyDescent="0.2">
      <c r="E14855" s="1"/>
      <c r="F14855" s="1"/>
    </row>
    <row r="14856" spans="5:6" x14ac:dyDescent="0.2">
      <c r="E14856" s="1"/>
      <c r="F14856" s="1"/>
    </row>
    <row r="14857" spans="5:6" x14ac:dyDescent="0.2">
      <c r="E14857" s="1"/>
      <c r="F14857" s="1"/>
    </row>
    <row r="14858" spans="5:6" x14ac:dyDescent="0.2">
      <c r="E14858" s="1"/>
      <c r="F14858" s="1"/>
    </row>
    <row r="14859" spans="5:6" x14ac:dyDescent="0.2">
      <c r="E14859" s="1"/>
      <c r="F14859" s="1"/>
    </row>
    <row r="14860" spans="5:6" x14ac:dyDescent="0.2">
      <c r="E14860" s="1"/>
      <c r="F14860" s="1"/>
    </row>
    <row r="14861" spans="5:6" x14ac:dyDescent="0.2">
      <c r="E14861" s="1"/>
      <c r="F14861" s="1"/>
    </row>
    <row r="14862" spans="5:6" x14ac:dyDescent="0.2">
      <c r="E14862" s="1"/>
      <c r="F14862" s="1"/>
    </row>
    <row r="14863" spans="5:6" x14ac:dyDescent="0.2">
      <c r="E14863" s="1"/>
      <c r="F14863" s="1"/>
    </row>
    <row r="14864" spans="5:6" x14ac:dyDescent="0.2">
      <c r="E14864" s="1"/>
      <c r="F14864" s="1"/>
    </row>
    <row r="14865" spans="5:6" x14ac:dyDescent="0.2">
      <c r="E14865" s="1"/>
      <c r="F14865" s="1"/>
    </row>
    <row r="14866" spans="5:6" x14ac:dyDescent="0.2">
      <c r="E14866" s="1"/>
      <c r="F14866" s="1"/>
    </row>
    <row r="14867" spans="5:6" x14ac:dyDescent="0.2">
      <c r="E14867" s="1"/>
      <c r="F14867" s="1"/>
    </row>
    <row r="14868" spans="5:6" x14ac:dyDescent="0.2">
      <c r="E14868" s="1"/>
      <c r="F14868" s="1"/>
    </row>
    <row r="14869" spans="5:6" x14ac:dyDescent="0.2">
      <c r="E14869" s="1"/>
      <c r="F14869" s="1"/>
    </row>
    <row r="14870" spans="5:6" x14ac:dyDescent="0.2">
      <c r="E14870" s="1"/>
      <c r="F14870" s="1"/>
    </row>
    <row r="14871" spans="5:6" x14ac:dyDescent="0.2">
      <c r="E14871" s="1"/>
      <c r="F14871" s="1"/>
    </row>
    <row r="14872" spans="5:6" x14ac:dyDescent="0.2">
      <c r="E14872" s="1"/>
      <c r="F14872" s="1"/>
    </row>
    <row r="14873" spans="5:6" x14ac:dyDescent="0.2">
      <c r="E14873" s="1"/>
      <c r="F14873" s="1"/>
    </row>
    <row r="14874" spans="5:6" x14ac:dyDescent="0.2">
      <c r="E14874" s="1"/>
      <c r="F14874" s="1"/>
    </row>
    <row r="14875" spans="5:6" x14ac:dyDescent="0.2">
      <c r="E14875" s="1"/>
      <c r="F14875" s="1"/>
    </row>
    <row r="14876" spans="5:6" x14ac:dyDescent="0.2">
      <c r="E14876" s="1"/>
      <c r="F14876" s="1"/>
    </row>
    <row r="14877" spans="5:6" x14ac:dyDescent="0.2">
      <c r="E14877" s="1"/>
      <c r="F14877" s="1"/>
    </row>
    <row r="14878" spans="5:6" x14ac:dyDescent="0.2">
      <c r="E14878" s="1"/>
      <c r="F14878" s="1"/>
    </row>
    <row r="14879" spans="5:6" x14ac:dyDescent="0.2">
      <c r="E14879" s="1"/>
      <c r="F14879" s="1"/>
    </row>
    <row r="14880" spans="5:6" x14ac:dyDescent="0.2">
      <c r="E14880" s="1"/>
      <c r="F14880" s="1"/>
    </row>
    <row r="14881" spans="5:6" x14ac:dyDescent="0.2">
      <c r="E14881" s="1"/>
      <c r="F14881" s="1"/>
    </row>
    <row r="14882" spans="5:6" x14ac:dyDescent="0.2">
      <c r="E14882" s="1"/>
      <c r="F14882" s="1"/>
    </row>
    <row r="14883" spans="5:6" x14ac:dyDescent="0.2">
      <c r="E14883" s="1"/>
      <c r="F14883" s="1"/>
    </row>
    <row r="14884" spans="5:6" x14ac:dyDescent="0.2">
      <c r="E14884" s="1"/>
      <c r="F14884" s="1"/>
    </row>
    <row r="14885" spans="5:6" x14ac:dyDescent="0.2">
      <c r="E14885" s="1"/>
      <c r="F14885" s="1"/>
    </row>
    <row r="14886" spans="5:6" x14ac:dyDescent="0.2">
      <c r="E14886" s="1"/>
      <c r="F14886" s="1"/>
    </row>
    <row r="14887" spans="5:6" x14ac:dyDescent="0.2">
      <c r="E14887" s="1"/>
      <c r="F14887" s="1"/>
    </row>
    <row r="14888" spans="5:6" x14ac:dyDescent="0.2">
      <c r="E14888" s="1"/>
      <c r="F14888" s="1"/>
    </row>
    <row r="14889" spans="5:6" x14ac:dyDescent="0.2">
      <c r="E14889" s="1"/>
      <c r="F14889" s="1"/>
    </row>
    <row r="14890" spans="5:6" x14ac:dyDescent="0.2">
      <c r="E14890" s="1"/>
      <c r="F14890" s="1"/>
    </row>
    <row r="14891" spans="5:6" x14ac:dyDescent="0.2">
      <c r="E14891" s="1"/>
      <c r="F14891" s="1"/>
    </row>
    <row r="14892" spans="5:6" x14ac:dyDescent="0.2">
      <c r="E14892" s="1"/>
      <c r="F14892" s="1"/>
    </row>
    <row r="14893" spans="5:6" x14ac:dyDescent="0.2">
      <c r="E14893" s="1"/>
      <c r="F14893" s="1"/>
    </row>
    <row r="14894" spans="5:6" x14ac:dyDescent="0.2">
      <c r="E14894" s="1"/>
      <c r="F14894" s="1"/>
    </row>
    <row r="14895" spans="5:6" x14ac:dyDescent="0.2">
      <c r="E14895" s="1"/>
      <c r="F14895" s="1"/>
    </row>
    <row r="14896" spans="5:6" x14ac:dyDescent="0.2">
      <c r="E14896" s="1"/>
      <c r="F14896" s="1"/>
    </row>
    <row r="14897" spans="5:6" x14ac:dyDescent="0.2">
      <c r="E14897" s="1"/>
      <c r="F14897" s="1"/>
    </row>
    <row r="14898" spans="5:6" x14ac:dyDescent="0.2">
      <c r="E14898" s="1"/>
      <c r="F14898" s="1"/>
    </row>
    <row r="14899" spans="5:6" x14ac:dyDescent="0.2">
      <c r="E14899" s="1"/>
      <c r="F14899" s="1"/>
    </row>
    <row r="14900" spans="5:6" x14ac:dyDescent="0.2">
      <c r="E14900" s="1"/>
      <c r="F14900" s="1"/>
    </row>
    <row r="14901" spans="5:6" x14ac:dyDescent="0.2">
      <c r="E14901" s="1"/>
      <c r="F14901" s="1"/>
    </row>
    <row r="14902" spans="5:6" x14ac:dyDescent="0.2">
      <c r="E14902" s="1"/>
      <c r="F14902" s="1"/>
    </row>
    <row r="14903" spans="5:6" x14ac:dyDescent="0.2">
      <c r="E14903" s="1"/>
      <c r="F14903" s="1"/>
    </row>
    <row r="14904" spans="5:6" x14ac:dyDescent="0.2">
      <c r="E14904" s="1"/>
      <c r="F14904" s="1"/>
    </row>
    <row r="14905" spans="5:6" x14ac:dyDescent="0.2">
      <c r="E14905" s="1"/>
      <c r="F14905" s="1"/>
    </row>
    <row r="14906" spans="5:6" x14ac:dyDescent="0.2">
      <c r="E14906" s="1"/>
      <c r="F14906" s="1"/>
    </row>
    <row r="14907" spans="5:6" x14ac:dyDescent="0.2">
      <c r="E14907" s="1"/>
      <c r="F14907" s="1"/>
    </row>
    <row r="14908" spans="5:6" x14ac:dyDescent="0.2">
      <c r="E14908" s="1"/>
      <c r="F14908" s="1"/>
    </row>
    <row r="14909" spans="5:6" x14ac:dyDescent="0.2">
      <c r="E14909" s="1"/>
      <c r="F14909" s="1"/>
    </row>
    <row r="14910" spans="5:6" x14ac:dyDescent="0.2">
      <c r="E14910" s="1"/>
      <c r="F14910" s="1"/>
    </row>
    <row r="14911" spans="5:6" x14ac:dyDescent="0.2">
      <c r="E14911" s="1"/>
      <c r="F14911" s="1"/>
    </row>
    <row r="14912" spans="5:6" x14ac:dyDescent="0.2">
      <c r="E14912" s="1"/>
      <c r="F14912" s="1"/>
    </row>
    <row r="14913" spans="5:6" x14ac:dyDescent="0.2">
      <c r="E14913" s="1"/>
      <c r="F14913" s="1"/>
    </row>
    <row r="14914" spans="5:6" x14ac:dyDescent="0.2">
      <c r="E14914" s="1"/>
      <c r="F14914" s="1"/>
    </row>
    <row r="14915" spans="5:6" x14ac:dyDescent="0.2">
      <c r="E14915" s="1"/>
      <c r="F14915" s="1"/>
    </row>
    <row r="14916" spans="5:6" x14ac:dyDescent="0.2">
      <c r="E14916" s="1"/>
      <c r="F14916" s="1"/>
    </row>
    <row r="14917" spans="5:6" x14ac:dyDescent="0.2">
      <c r="E14917" s="1"/>
      <c r="F14917" s="1"/>
    </row>
    <row r="14918" spans="5:6" x14ac:dyDescent="0.2">
      <c r="E14918" s="1"/>
      <c r="F14918" s="1"/>
    </row>
    <row r="14919" spans="5:6" x14ac:dyDescent="0.2">
      <c r="E14919" s="1"/>
      <c r="F14919" s="1"/>
    </row>
    <row r="14920" spans="5:6" x14ac:dyDescent="0.2">
      <c r="E14920" s="1"/>
      <c r="F14920" s="1"/>
    </row>
    <row r="14921" spans="5:6" x14ac:dyDescent="0.2">
      <c r="E14921" s="1"/>
      <c r="F14921" s="1"/>
    </row>
    <row r="14922" spans="5:6" x14ac:dyDescent="0.2">
      <c r="E14922" s="1"/>
      <c r="F14922" s="1"/>
    </row>
    <row r="14923" spans="5:6" x14ac:dyDescent="0.2">
      <c r="E14923" s="1"/>
      <c r="F14923" s="1"/>
    </row>
    <row r="14924" spans="5:6" x14ac:dyDescent="0.2">
      <c r="E14924" s="1"/>
      <c r="F14924" s="1"/>
    </row>
    <row r="14925" spans="5:6" x14ac:dyDescent="0.2">
      <c r="E14925" s="1"/>
      <c r="F14925" s="1"/>
    </row>
    <row r="14926" spans="5:6" x14ac:dyDescent="0.2">
      <c r="E14926" s="1"/>
      <c r="F14926" s="1"/>
    </row>
    <row r="14927" spans="5:6" x14ac:dyDescent="0.2">
      <c r="E14927" s="1"/>
      <c r="F14927" s="1"/>
    </row>
    <row r="14928" spans="5:6" x14ac:dyDescent="0.2">
      <c r="E14928" s="1"/>
      <c r="F14928" s="1"/>
    </row>
    <row r="14929" spans="5:6" x14ac:dyDescent="0.2">
      <c r="E14929" s="1"/>
      <c r="F14929" s="1"/>
    </row>
    <row r="14930" spans="5:6" x14ac:dyDescent="0.2">
      <c r="E14930" s="1"/>
      <c r="F14930" s="1"/>
    </row>
    <row r="14931" spans="5:6" x14ac:dyDescent="0.2">
      <c r="E14931" s="1"/>
      <c r="F14931" s="1"/>
    </row>
    <row r="14932" spans="5:6" x14ac:dyDescent="0.2">
      <c r="E14932" s="1"/>
      <c r="F14932" s="1"/>
    </row>
    <row r="14933" spans="5:6" x14ac:dyDescent="0.2">
      <c r="E14933" s="1"/>
      <c r="F14933" s="1"/>
    </row>
    <row r="14934" spans="5:6" x14ac:dyDescent="0.2">
      <c r="E14934" s="1"/>
      <c r="F14934" s="1"/>
    </row>
    <row r="14935" spans="5:6" x14ac:dyDescent="0.2">
      <c r="E14935" s="1"/>
      <c r="F14935" s="1"/>
    </row>
    <row r="14936" spans="5:6" x14ac:dyDescent="0.2">
      <c r="E14936" s="1"/>
      <c r="F14936" s="1"/>
    </row>
    <row r="14937" spans="5:6" x14ac:dyDescent="0.2">
      <c r="E14937" s="1"/>
      <c r="F14937" s="1"/>
    </row>
    <row r="14938" spans="5:6" x14ac:dyDescent="0.2">
      <c r="E14938" s="1"/>
      <c r="F14938" s="1"/>
    </row>
    <row r="14939" spans="5:6" x14ac:dyDescent="0.2">
      <c r="E14939" s="1"/>
      <c r="F14939" s="1"/>
    </row>
    <row r="14940" spans="5:6" x14ac:dyDescent="0.2">
      <c r="E14940" s="1"/>
      <c r="F14940" s="1"/>
    </row>
    <row r="14941" spans="5:6" x14ac:dyDescent="0.2">
      <c r="E14941" s="1"/>
      <c r="F14941" s="1"/>
    </row>
    <row r="14942" spans="5:6" x14ac:dyDescent="0.2">
      <c r="E14942" s="1"/>
      <c r="F14942" s="1"/>
    </row>
    <row r="14943" spans="5:6" x14ac:dyDescent="0.2">
      <c r="E14943" s="1"/>
      <c r="F14943" s="1"/>
    </row>
    <row r="14944" spans="5:6" x14ac:dyDescent="0.2">
      <c r="E14944" s="1"/>
      <c r="F14944" s="1"/>
    </row>
    <row r="14945" spans="5:6" x14ac:dyDescent="0.2">
      <c r="E14945" s="1"/>
      <c r="F14945" s="1"/>
    </row>
    <row r="14946" spans="5:6" x14ac:dyDescent="0.2">
      <c r="E14946" s="1"/>
      <c r="F14946" s="1"/>
    </row>
    <row r="14947" spans="5:6" x14ac:dyDescent="0.2">
      <c r="E14947" s="1"/>
      <c r="F14947" s="1"/>
    </row>
    <row r="14948" spans="5:6" x14ac:dyDescent="0.2">
      <c r="E14948" s="1"/>
      <c r="F14948" s="1"/>
    </row>
    <row r="14949" spans="5:6" x14ac:dyDescent="0.2">
      <c r="E14949" s="1"/>
      <c r="F14949" s="1"/>
    </row>
    <row r="14950" spans="5:6" x14ac:dyDescent="0.2">
      <c r="E14950" s="1"/>
      <c r="F14950" s="1"/>
    </row>
    <row r="14951" spans="5:6" x14ac:dyDescent="0.2">
      <c r="E14951" s="1"/>
      <c r="F14951" s="1"/>
    </row>
    <row r="14952" spans="5:6" x14ac:dyDescent="0.2">
      <c r="E14952" s="1"/>
      <c r="F14952" s="1"/>
    </row>
    <row r="14953" spans="5:6" x14ac:dyDescent="0.2">
      <c r="E14953" s="1"/>
      <c r="F14953" s="1"/>
    </row>
    <row r="14954" spans="5:6" x14ac:dyDescent="0.2">
      <c r="E14954" s="1"/>
      <c r="F14954" s="1"/>
    </row>
    <row r="14955" spans="5:6" x14ac:dyDescent="0.2">
      <c r="E14955" s="1"/>
      <c r="F14955" s="1"/>
    </row>
    <row r="14956" spans="5:6" x14ac:dyDescent="0.2">
      <c r="E14956" s="1"/>
      <c r="F14956" s="1"/>
    </row>
    <row r="14957" spans="5:6" x14ac:dyDescent="0.2">
      <c r="E14957" s="1"/>
      <c r="F14957" s="1"/>
    </row>
    <row r="14958" spans="5:6" x14ac:dyDescent="0.2">
      <c r="E14958" s="1"/>
      <c r="F14958" s="1"/>
    </row>
    <row r="14959" spans="5:6" x14ac:dyDescent="0.2">
      <c r="E14959" s="1"/>
      <c r="F14959" s="1"/>
    </row>
    <row r="14960" spans="5:6" x14ac:dyDescent="0.2">
      <c r="E14960" s="1"/>
      <c r="F14960" s="1"/>
    </row>
    <row r="14961" spans="5:6" x14ac:dyDescent="0.2">
      <c r="E14961" s="1"/>
      <c r="F14961" s="1"/>
    </row>
    <row r="14962" spans="5:6" x14ac:dyDescent="0.2">
      <c r="E14962" s="1"/>
      <c r="F14962" s="1"/>
    </row>
    <row r="14963" spans="5:6" x14ac:dyDescent="0.2">
      <c r="E14963" s="1"/>
      <c r="F14963" s="1"/>
    </row>
    <row r="14964" spans="5:6" x14ac:dyDescent="0.2">
      <c r="E14964" s="1"/>
      <c r="F14964" s="1"/>
    </row>
    <row r="14965" spans="5:6" x14ac:dyDescent="0.2">
      <c r="E14965" s="1"/>
      <c r="F14965" s="1"/>
    </row>
    <row r="14966" spans="5:6" x14ac:dyDescent="0.2">
      <c r="E14966" s="1"/>
      <c r="F14966" s="1"/>
    </row>
    <row r="14967" spans="5:6" x14ac:dyDescent="0.2">
      <c r="E14967" s="1"/>
      <c r="F14967" s="1"/>
    </row>
    <row r="14968" spans="5:6" x14ac:dyDescent="0.2">
      <c r="E14968" s="1"/>
      <c r="F14968" s="1"/>
    </row>
    <row r="14969" spans="5:6" x14ac:dyDescent="0.2">
      <c r="E14969" s="1"/>
      <c r="F14969" s="1"/>
    </row>
    <row r="14970" spans="5:6" x14ac:dyDescent="0.2">
      <c r="E14970" s="1"/>
      <c r="F14970" s="1"/>
    </row>
    <row r="14971" spans="5:6" x14ac:dyDescent="0.2">
      <c r="E14971" s="1"/>
      <c r="F14971" s="1"/>
    </row>
    <row r="14972" spans="5:6" x14ac:dyDescent="0.2">
      <c r="E14972" s="1"/>
      <c r="F14972" s="1"/>
    </row>
    <row r="14973" spans="5:6" x14ac:dyDescent="0.2">
      <c r="E14973" s="1"/>
      <c r="F14973" s="1"/>
    </row>
    <row r="14974" spans="5:6" x14ac:dyDescent="0.2">
      <c r="E14974" s="1"/>
      <c r="F14974" s="1"/>
    </row>
    <row r="14975" spans="5:6" x14ac:dyDescent="0.2">
      <c r="E14975" s="1"/>
      <c r="F14975" s="1"/>
    </row>
    <row r="14976" spans="5:6" x14ac:dyDescent="0.2">
      <c r="E14976" s="1"/>
      <c r="F14976" s="1"/>
    </row>
    <row r="14977" spans="5:6" x14ac:dyDescent="0.2">
      <c r="E14977" s="1"/>
      <c r="F14977" s="1"/>
    </row>
    <row r="14978" spans="5:6" x14ac:dyDescent="0.2">
      <c r="E14978" s="1"/>
      <c r="F14978" s="1"/>
    </row>
    <row r="14979" spans="5:6" x14ac:dyDescent="0.2">
      <c r="E14979" s="1"/>
      <c r="F14979" s="1"/>
    </row>
    <row r="14980" spans="5:6" x14ac:dyDescent="0.2">
      <c r="E14980" s="1"/>
      <c r="F14980" s="1"/>
    </row>
    <row r="14981" spans="5:6" x14ac:dyDescent="0.2">
      <c r="E14981" s="1"/>
      <c r="F14981" s="1"/>
    </row>
    <row r="14982" spans="5:6" x14ac:dyDescent="0.2">
      <c r="E14982" s="1"/>
      <c r="F14982" s="1"/>
    </row>
    <row r="14983" spans="5:6" x14ac:dyDescent="0.2">
      <c r="E14983" s="1"/>
      <c r="F14983" s="1"/>
    </row>
    <row r="14984" spans="5:6" x14ac:dyDescent="0.2">
      <c r="E14984" s="1"/>
      <c r="F14984" s="1"/>
    </row>
    <row r="14985" spans="5:6" x14ac:dyDescent="0.2">
      <c r="E14985" s="1"/>
      <c r="F14985" s="1"/>
    </row>
    <row r="14986" spans="5:6" x14ac:dyDescent="0.2">
      <c r="E14986" s="1"/>
      <c r="F14986" s="1"/>
    </row>
    <row r="14987" spans="5:6" x14ac:dyDescent="0.2">
      <c r="E14987" s="1"/>
      <c r="F14987" s="1"/>
    </row>
    <row r="14988" spans="5:6" x14ac:dyDescent="0.2">
      <c r="E14988" s="1"/>
      <c r="F14988" s="1"/>
    </row>
    <row r="14989" spans="5:6" x14ac:dyDescent="0.2">
      <c r="E14989" s="1"/>
      <c r="F14989" s="1"/>
    </row>
    <row r="14990" spans="5:6" x14ac:dyDescent="0.2">
      <c r="E14990" s="1"/>
      <c r="F14990" s="1"/>
    </row>
    <row r="14991" spans="5:6" x14ac:dyDescent="0.2">
      <c r="E14991" s="1"/>
      <c r="F14991" s="1"/>
    </row>
    <row r="14992" spans="5:6" x14ac:dyDescent="0.2">
      <c r="E14992" s="1"/>
      <c r="F14992" s="1"/>
    </row>
    <row r="14993" spans="5:6" x14ac:dyDescent="0.2">
      <c r="E14993" s="1"/>
      <c r="F14993" s="1"/>
    </row>
    <row r="14994" spans="5:6" x14ac:dyDescent="0.2">
      <c r="E14994" s="1"/>
      <c r="F14994" s="1"/>
    </row>
    <row r="14995" spans="5:6" x14ac:dyDescent="0.2">
      <c r="E14995" s="1"/>
      <c r="F14995" s="1"/>
    </row>
    <row r="14996" spans="5:6" x14ac:dyDescent="0.2">
      <c r="E14996" s="1"/>
      <c r="F14996" s="1"/>
    </row>
    <row r="14997" spans="5:6" x14ac:dyDescent="0.2">
      <c r="E14997" s="1"/>
      <c r="F14997" s="1"/>
    </row>
    <row r="14998" spans="5:6" x14ac:dyDescent="0.2">
      <c r="E14998" s="1"/>
      <c r="F14998" s="1"/>
    </row>
    <row r="14999" spans="5:6" x14ac:dyDescent="0.2">
      <c r="E14999" s="1"/>
      <c r="F14999" s="1"/>
    </row>
    <row r="15000" spans="5:6" x14ac:dyDescent="0.2">
      <c r="E15000" s="1"/>
      <c r="F15000" s="1"/>
    </row>
    <row r="15001" spans="5:6" x14ac:dyDescent="0.2">
      <c r="E15001" s="1"/>
      <c r="F15001" s="1"/>
    </row>
    <row r="15002" spans="5:6" x14ac:dyDescent="0.2">
      <c r="E15002" s="1"/>
      <c r="F15002" s="1"/>
    </row>
    <row r="15003" spans="5:6" x14ac:dyDescent="0.2">
      <c r="E15003" s="1"/>
      <c r="F15003" s="1"/>
    </row>
    <row r="15004" spans="5:6" x14ac:dyDescent="0.2">
      <c r="E15004" s="1"/>
      <c r="F15004" s="1"/>
    </row>
    <row r="15005" spans="5:6" x14ac:dyDescent="0.2">
      <c r="E15005" s="1"/>
      <c r="F15005" s="1"/>
    </row>
    <row r="15006" spans="5:6" x14ac:dyDescent="0.2">
      <c r="E15006" s="1"/>
      <c r="F15006" s="1"/>
    </row>
    <row r="15007" spans="5:6" x14ac:dyDescent="0.2">
      <c r="E15007" s="1"/>
      <c r="F15007" s="1"/>
    </row>
    <row r="15008" spans="5:6" x14ac:dyDescent="0.2">
      <c r="E15008" s="1"/>
      <c r="F15008" s="1"/>
    </row>
    <row r="15009" spans="5:6" x14ac:dyDescent="0.2">
      <c r="E15009" s="1"/>
      <c r="F15009" s="1"/>
    </row>
    <row r="15010" spans="5:6" x14ac:dyDescent="0.2">
      <c r="E15010" s="1"/>
      <c r="F15010" s="1"/>
    </row>
    <row r="15011" spans="5:6" x14ac:dyDescent="0.2">
      <c r="E15011" s="1"/>
      <c r="F15011" s="1"/>
    </row>
    <row r="15012" spans="5:6" x14ac:dyDescent="0.2">
      <c r="E15012" s="1"/>
      <c r="F15012" s="1"/>
    </row>
    <row r="15013" spans="5:6" x14ac:dyDescent="0.2">
      <c r="E15013" s="1"/>
      <c r="F15013" s="1"/>
    </row>
    <row r="15014" spans="5:6" x14ac:dyDescent="0.2">
      <c r="E15014" s="1"/>
      <c r="F15014" s="1"/>
    </row>
    <row r="15015" spans="5:6" x14ac:dyDescent="0.2">
      <c r="E15015" s="1"/>
      <c r="F15015" s="1"/>
    </row>
    <row r="15016" spans="5:6" x14ac:dyDescent="0.2">
      <c r="E15016" s="1"/>
      <c r="F15016" s="1"/>
    </row>
    <row r="15017" spans="5:6" x14ac:dyDescent="0.2">
      <c r="E15017" s="1"/>
      <c r="F15017" s="1"/>
    </row>
    <row r="15018" spans="5:6" x14ac:dyDescent="0.2">
      <c r="E15018" s="1"/>
      <c r="F15018" s="1"/>
    </row>
    <row r="15019" spans="5:6" x14ac:dyDescent="0.2">
      <c r="E15019" s="1"/>
      <c r="F15019" s="1"/>
    </row>
    <row r="15020" spans="5:6" x14ac:dyDescent="0.2">
      <c r="E15020" s="1"/>
      <c r="F15020" s="1"/>
    </row>
    <row r="15021" spans="5:6" x14ac:dyDescent="0.2">
      <c r="E15021" s="1"/>
      <c r="F15021" s="1"/>
    </row>
    <row r="15022" spans="5:6" x14ac:dyDescent="0.2">
      <c r="E15022" s="1"/>
      <c r="F15022" s="1"/>
    </row>
    <row r="15023" spans="5:6" x14ac:dyDescent="0.2">
      <c r="E15023" s="1"/>
      <c r="F15023" s="1"/>
    </row>
    <row r="15024" spans="5:6" x14ac:dyDescent="0.2">
      <c r="E15024" s="1"/>
      <c r="F15024" s="1"/>
    </row>
    <row r="15025" spans="5:6" x14ac:dyDescent="0.2">
      <c r="E15025" s="1"/>
      <c r="F15025" s="1"/>
    </row>
    <row r="15026" spans="5:6" x14ac:dyDescent="0.2">
      <c r="E15026" s="1"/>
      <c r="F15026" s="1"/>
    </row>
    <row r="15027" spans="5:6" x14ac:dyDescent="0.2">
      <c r="E15027" s="1"/>
      <c r="F15027" s="1"/>
    </row>
    <row r="15028" spans="5:6" x14ac:dyDescent="0.2">
      <c r="E15028" s="1"/>
      <c r="F15028" s="1"/>
    </row>
    <row r="15029" spans="5:6" x14ac:dyDescent="0.2">
      <c r="E15029" s="1"/>
      <c r="F15029" s="1"/>
    </row>
    <row r="15030" spans="5:6" x14ac:dyDescent="0.2">
      <c r="E15030" s="1"/>
      <c r="F15030" s="1"/>
    </row>
    <row r="15031" spans="5:6" x14ac:dyDescent="0.2">
      <c r="E15031" s="1"/>
      <c r="F15031" s="1"/>
    </row>
    <row r="15032" spans="5:6" x14ac:dyDescent="0.2">
      <c r="E15032" s="1"/>
      <c r="F15032" s="1"/>
    </row>
    <row r="15033" spans="5:6" x14ac:dyDescent="0.2">
      <c r="E15033" s="1"/>
      <c r="F15033" s="1"/>
    </row>
    <row r="15034" spans="5:6" x14ac:dyDescent="0.2">
      <c r="E15034" s="1"/>
      <c r="F15034" s="1"/>
    </row>
    <row r="15035" spans="5:6" x14ac:dyDescent="0.2">
      <c r="E15035" s="1"/>
      <c r="F15035" s="1"/>
    </row>
    <row r="15036" spans="5:6" x14ac:dyDescent="0.2">
      <c r="E15036" s="1"/>
      <c r="F15036" s="1"/>
    </row>
    <row r="15037" spans="5:6" x14ac:dyDescent="0.2">
      <c r="E15037" s="1"/>
      <c r="F15037" s="1"/>
    </row>
    <row r="15038" spans="5:6" x14ac:dyDescent="0.2">
      <c r="E15038" s="1"/>
      <c r="F15038" s="1"/>
    </row>
    <row r="15039" spans="5:6" x14ac:dyDescent="0.2">
      <c r="E15039" s="1"/>
      <c r="F15039" s="1"/>
    </row>
    <row r="15040" spans="5:6" x14ac:dyDescent="0.2">
      <c r="E15040" s="1"/>
      <c r="F15040" s="1"/>
    </row>
    <row r="15041" spans="5:6" x14ac:dyDescent="0.2">
      <c r="E15041" s="1"/>
      <c r="F15041" s="1"/>
    </row>
    <row r="15042" spans="5:6" x14ac:dyDescent="0.2">
      <c r="E15042" s="1"/>
      <c r="F15042" s="1"/>
    </row>
    <row r="15043" spans="5:6" x14ac:dyDescent="0.2">
      <c r="E15043" s="1"/>
      <c r="F15043" s="1"/>
    </row>
    <row r="15044" spans="5:6" x14ac:dyDescent="0.2">
      <c r="E15044" s="1"/>
      <c r="F15044" s="1"/>
    </row>
    <row r="15045" spans="5:6" x14ac:dyDescent="0.2">
      <c r="E15045" s="1"/>
      <c r="F15045" s="1"/>
    </row>
    <row r="15046" spans="5:6" x14ac:dyDescent="0.2">
      <c r="E15046" s="1"/>
      <c r="F15046" s="1"/>
    </row>
    <row r="15047" spans="5:6" x14ac:dyDescent="0.2">
      <c r="E15047" s="1"/>
      <c r="F15047" s="1"/>
    </row>
    <row r="15048" spans="5:6" x14ac:dyDescent="0.2">
      <c r="E15048" s="1"/>
      <c r="F15048" s="1"/>
    </row>
    <row r="15049" spans="5:6" x14ac:dyDescent="0.2">
      <c r="E15049" s="1"/>
      <c r="F15049" s="1"/>
    </row>
    <row r="15050" spans="5:6" x14ac:dyDescent="0.2">
      <c r="E15050" s="1"/>
      <c r="F15050" s="1"/>
    </row>
    <row r="15051" spans="5:6" x14ac:dyDescent="0.2">
      <c r="E15051" s="1"/>
      <c r="F15051" s="1"/>
    </row>
    <row r="15052" spans="5:6" x14ac:dyDescent="0.2">
      <c r="E15052" s="1"/>
      <c r="F15052" s="1"/>
    </row>
    <row r="15053" spans="5:6" x14ac:dyDescent="0.2">
      <c r="E15053" s="1"/>
      <c r="F15053" s="1"/>
    </row>
    <row r="15054" spans="5:6" x14ac:dyDescent="0.2">
      <c r="E15054" s="1"/>
      <c r="F15054" s="1"/>
    </row>
    <row r="15055" spans="5:6" x14ac:dyDescent="0.2">
      <c r="E15055" s="1"/>
      <c r="F15055" s="1"/>
    </row>
    <row r="15056" spans="5:6" x14ac:dyDescent="0.2">
      <c r="E15056" s="1"/>
      <c r="F15056" s="1"/>
    </row>
    <row r="15057" spans="5:6" x14ac:dyDescent="0.2">
      <c r="E15057" s="1"/>
      <c r="F15057" s="1"/>
    </row>
    <row r="15058" spans="5:6" x14ac:dyDescent="0.2">
      <c r="E15058" s="1"/>
      <c r="F15058" s="1"/>
    </row>
    <row r="15059" spans="5:6" x14ac:dyDescent="0.2">
      <c r="E15059" s="1"/>
      <c r="F15059" s="1"/>
    </row>
    <row r="15060" spans="5:6" x14ac:dyDescent="0.2">
      <c r="E15060" s="1"/>
      <c r="F15060" s="1"/>
    </row>
    <row r="15061" spans="5:6" x14ac:dyDescent="0.2">
      <c r="E15061" s="1"/>
      <c r="F15061" s="1"/>
    </row>
    <row r="15062" spans="5:6" x14ac:dyDescent="0.2">
      <c r="E15062" s="1"/>
      <c r="F15062" s="1"/>
    </row>
    <row r="15063" spans="5:6" x14ac:dyDescent="0.2">
      <c r="E15063" s="1"/>
      <c r="F15063" s="1"/>
    </row>
    <row r="15064" spans="5:6" x14ac:dyDescent="0.2">
      <c r="E15064" s="1"/>
      <c r="F15064" s="1"/>
    </row>
    <row r="15065" spans="5:6" x14ac:dyDescent="0.2">
      <c r="E15065" s="1"/>
      <c r="F15065" s="1"/>
    </row>
    <row r="15066" spans="5:6" x14ac:dyDescent="0.2">
      <c r="E15066" s="1"/>
      <c r="F15066" s="1"/>
    </row>
    <row r="15067" spans="5:6" x14ac:dyDescent="0.2">
      <c r="E15067" s="1"/>
      <c r="F15067" s="1"/>
    </row>
    <row r="15068" spans="5:6" x14ac:dyDescent="0.2">
      <c r="E15068" s="1"/>
      <c r="F15068" s="1"/>
    </row>
    <row r="15069" spans="5:6" x14ac:dyDescent="0.2">
      <c r="E15069" s="1"/>
      <c r="F15069" s="1"/>
    </row>
    <row r="15070" spans="5:6" x14ac:dyDescent="0.2">
      <c r="E15070" s="1"/>
      <c r="F15070" s="1"/>
    </row>
    <row r="15071" spans="5:6" x14ac:dyDescent="0.2">
      <c r="E15071" s="1"/>
      <c r="F15071" s="1"/>
    </row>
    <row r="15072" spans="5:6" x14ac:dyDescent="0.2">
      <c r="E15072" s="1"/>
      <c r="F15072" s="1"/>
    </row>
    <row r="15073" spans="5:6" x14ac:dyDescent="0.2">
      <c r="E15073" s="1"/>
      <c r="F15073" s="1"/>
    </row>
    <row r="15074" spans="5:6" x14ac:dyDescent="0.2">
      <c r="E15074" s="1"/>
      <c r="F15074" s="1"/>
    </row>
    <row r="15075" spans="5:6" x14ac:dyDescent="0.2">
      <c r="E15075" s="1"/>
      <c r="F15075" s="1"/>
    </row>
    <row r="15076" spans="5:6" x14ac:dyDescent="0.2">
      <c r="E15076" s="1"/>
      <c r="F15076" s="1"/>
    </row>
    <row r="15077" spans="5:6" x14ac:dyDescent="0.2">
      <c r="E15077" s="1"/>
      <c r="F15077" s="1"/>
    </row>
    <row r="15078" spans="5:6" x14ac:dyDescent="0.2">
      <c r="E15078" s="1"/>
      <c r="F15078" s="1"/>
    </row>
    <row r="15079" spans="5:6" x14ac:dyDescent="0.2">
      <c r="E15079" s="1"/>
      <c r="F15079" s="1"/>
    </row>
    <row r="15080" spans="5:6" x14ac:dyDescent="0.2">
      <c r="E15080" s="1"/>
      <c r="F15080" s="1"/>
    </row>
    <row r="15081" spans="5:6" x14ac:dyDescent="0.2">
      <c r="E15081" s="1"/>
      <c r="F15081" s="1"/>
    </row>
    <row r="15082" spans="5:6" x14ac:dyDescent="0.2">
      <c r="E15082" s="1"/>
      <c r="F15082" s="1"/>
    </row>
    <row r="15083" spans="5:6" x14ac:dyDescent="0.2">
      <c r="E15083" s="1"/>
      <c r="F15083" s="1"/>
    </row>
    <row r="15084" spans="5:6" x14ac:dyDescent="0.2">
      <c r="E15084" s="1"/>
      <c r="F15084" s="1"/>
    </row>
    <row r="15085" spans="5:6" x14ac:dyDescent="0.2">
      <c r="E15085" s="1"/>
      <c r="F15085" s="1"/>
    </row>
    <row r="15086" spans="5:6" x14ac:dyDescent="0.2">
      <c r="E15086" s="1"/>
      <c r="F15086" s="1"/>
    </row>
    <row r="15087" spans="5:6" x14ac:dyDescent="0.2">
      <c r="E15087" s="1"/>
      <c r="F15087" s="1"/>
    </row>
    <row r="15088" spans="5:6" x14ac:dyDescent="0.2">
      <c r="E15088" s="1"/>
      <c r="F15088" s="1"/>
    </row>
    <row r="15089" spans="5:6" x14ac:dyDescent="0.2">
      <c r="E15089" s="1"/>
      <c r="F15089" s="1"/>
    </row>
    <row r="15090" spans="5:6" x14ac:dyDescent="0.2">
      <c r="E15090" s="1"/>
      <c r="F15090" s="1"/>
    </row>
    <row r="15091" spans="5:6" x14ac:dyDescent="0.2">
      <c r="E15091" s="1"/>
      <c r="F15091" s="1"/>
    </row>
    <row r="15092" spans="5:6" x14ac:dyDescent="0.2">
      <c r="E15092" s="1"/>
      <c r="F15092" s="1"/>
    </row>
    <row r="15093" spans="5:6" x14ac:dyDescent="0.2">
      <c r="E15093" s="1"/>
      <c r="F15093" s="1"/>
    </row>
    <row r="15094" spans="5:6" x14ac:dyDescent="0.2">
      <c r="E15094" s="1"/>
      <c r="F15094" s="1"/>
    </row>
    <row r="15095" spans="5:6" x14ac:dyDescent="0.2">
      <c r="E15095" s="1"/>
      <c r="F15095" s="1"/>
    </row>
    <row r="15096" spans="5:6" x14ac:dyDescent="0.2">
      <c r="E15096" s="1"/>
      <c r="F15096" s="1"/>
    </row>
    <row r="15097" spans="5:6" x14ac:dyDescent="0.2">
      <c r="E15097" s="1"/>
      <c r="F15097" s="1"/>
    </row>
    <row r="15098" spans="5:6" x14ac:dyDescent="0.2">
      <c r="E15098" s="1"/>
      <c r="F15098" s="1"/>
    </row>
    <row r="15099" spans="5:6" x14ac:dyDescent="0.2">
      <c r="E15099" s="1"/>
      <c r="F15099" s="1"/>
    </row>
    <row r="15100" spans="5:6" x14ac:dyDescent="0.2">
      <c r="E15100" s="1"/>
      <c r="F15100" s="1"/>
    </row>
    <row r="15101" spans="5:6" x14ac:dyDescent="0.2">
      <c r="E15101" s="1"/>
      <c r="F15101" s="1"/>
    </row>
    <row r="15102" spans="5:6" x14ac:dyDescent="0.2">
      <c r="E15102" s="1"/>
      <c r="F15102" s="1"/>
    </row>
    <row r="15103" spans="5:6" x14ac:dyDescent="0.2">
      <c r="E15103" s="1"/>
      <c r="F15103" s="1"/>
    </row>
    <row r="15104" spans="5:6" x14ac:dyDescent="0.2">
      <c r="E15104" s="1"/>
      <c r="F15104" s="1"/>
    </row>
    <row r="15105" spans="5:6" x14ac:dyDescent="0.2">
      <c r="E15105" s="1"/>
      <c r="F15105" s="1"/>
    </row>
    <row r="15106" spans="5:6" x14ac:dyDescent="0.2">
      <c r="E15106" s="1"/>
      <c r="F15106" s="1"/>
    </row>
    <row r="15107" spans="5:6" x14ac:dyDescent="0.2">
      <c r="E15107" s="1"/>
      <c r="F15107" s="1"/>
    </row>
    <row r="15108" spans="5:6" x14ac:dyDescent="0.2">
      <c r="E15108" s="1"/>
      <c r="F15108" s="1"/>
    </row>
    <row r="15109" spans="5:6" x14ac:dyDescent="0.2">
      <c r="E15109" s="1"/>
      <c r="F15109" s="1"/>
    </row>
    <row r="15110" spans="5:6" x14ac:dyDescent="0.2">
      <c r="E15110" s="1"/>
      <c r="F15110" s="1"/>
    </row>
    <row r="15111" spans="5:6" x14ac:dyDescent="0.2">
      <c r="E15111" s="1"/>
      <c r="F15111" s="1"/>
    </row>
    <row r="15112" spans="5:6" x14ac:dyDescent="0.2">
      <c r="E15112" s="1"/>
      <c r="F15112" s="1"/>
    </row>
    <row r="15113" spans="5:6" x14ac:dyDescent="0.2">
      <c r="E15113" s="1"/>
      <c r="F15113" s="1"/>
    </row>
    <row r="15114" spans="5:6" x14ac:dyDescent="0.2">
      <c r="E15114" s="1"/>
      <c r="F15114" s="1"/>
    </row>
    <row r="15115" spans="5:6" x14ac:dyDescent="0.2">
      <c r="E15115" s="1"/>
      <c r="F15115" s="1"/>
    </row>
    <row r="15116" spans="5:6" x14ac:dyDescent="0.2">
      <c r="E15116" s="1"/>
      <c r="F15116" s="1"/>
    </row>
    <row r="15117" spans="5:6" x14ac:dyDescent="0.2">
      <c r="E15117" s="1"/>
      <c r="F15117" s="1"/>
    </row>
    <row r="15118" spans="5:6" x14ac:dyDescent="0.2">
      <c r="E15118" s="1"/>
      <c r="F15118" s="1"/>
    </row>
    <row r="15119" spans="5:6" x14ac:dyDescent="0.2">
      <c r="E15119" s="1"/>
      <c r="F15119" s="1"/>
    </row>
    <row r="15120" spans="5:6" x14ac:dyDescent="0.2">
      <c r="E15120" s="1"/>
      <c r="F15120" s="1"/>
    </row>
    <row r="15121" spans="5:6" x14ac:dyDescent="0.2">
      <c r="E15121" s="1"/>
      <c r="F15121" s="1"/>
    </row>
    <row r="15122" spans="5:6" x14ac:dyDescent="0.2">
      <c r="E15122" s="1"/>
      <c r="F15122" s="1"/>
    </row>
    <row r="15123" spans="5:6" x14ac:dyDescent="0.2">
      <c r="E15123" s="1"/>
      <c r="F15123" s="1"/>
    </row>
    <row r="15124" spans="5:6" x14ac:dyDescent="0.2">
      <c r="E15124" s="1"/>
      <c r="F15124" s="1"/>
    </row>
    <row r="15125" spans="5:6" x14ac:dyDescent="0.2">
      <c r="E15125" s="1"/>
      <c r="F15125" s="1"/>
    </row>
    <row r="15126" spans="5:6" x14ac:dyDescent="0.2">
      <c r="E15126" s="1"/>
      <c r="F15126" s="1"/>
    </row>
    <row r="15127" spans="5:6" x14ac:dyDescent="0.2">
      <c r="E15127" s="1"/>
      <c r="F15127" s="1"/>
    </row>
    <row r="15128" spans="5:6" x14ac:dyDescent="0.2">
      <c r="E15128" s="1"/>
      <c r="F15128" s="1"/>
    </row>
    <row r="15129" spans="5:6" x14ac:dyDescent="0.2">
      <c r="E15129" s="1"/>
      <c r="F15129" s="1"/>
    </row>
    <row r="15130" spans="5:6" x14ac:dyDescent="0.2">
      <c r="E15130" s="1"/>
      <c r="F15130" s="1"/>
    </row>
    <row r="15131" spans="5:6" x14ac:dyDescent="0.2">
      <c r="E15131" s="1"/>
      <c r="F15131" s="1"/>
    </row>
    <row r="15132" spans="5:6" x14ac:dyDescent="0.2">
      <c r="E15132" s="1"/>
      <c r="F15132" s="1"/>
    </row>
    <row r="15133" spans="5:6" x14ac:dyDescent="0.2">
      <c r="E15133" s="1"/>
      <c r="F15133" s="1"/>
    </row>
    <row r="15134" spans="5:6" x14ac:dyDescent="0.2">
      <c r="E15134" s="1"/>
      <c r="F15134" s="1"/>
    </row>
    <row r="15135" spans="5:6" x14ac:dyDescent="0.2">
      <c r="E15135" s="1"/>
      <c r="F15135" s="1"/>
    </row>
    <row r="15136" spans="5:6" x14ac:dyDescent="0.2">
      <c r="E15136" s="1"/>
      <c r="F15136" s="1"/>
    </row>
    <row r="15137" spans="5:6" x14ac:dyDescent="0.2">
      <c r="E15137" s="1"/>
      <c r="F15137" s="1"/>
    </row>
    <row r="15138" spans="5:6" x14ac:dyDescent="0.2">
      <c r="E15138" s="1"/>
      <c r="F15138" s="1"/>
    </row>
    <row r="15139" spans="5:6" x14ac:dyDescent="0.2">
      <c r="E15139" s="1"/>
      <c r="F15139" s="1"/>
    </row>
    <row r="15140" spans="5:6" x14ac:dyDescent="0.2">
      <c r="E15140" s="1"/>
      <c r="F15140" s="1"/>
    </row>
    <row r="15141" spans="5:6" x14ac:dyDescent="0.2">
      <c r="E15141" s="1"/>
      <c r="F15141" s="1"/>
    </row>
    <row r="15142" spans="5:6" x14ac:dyDescent="0.2">
      <c r="E15142" s="1"/>
      <c r="F15142" s="1"/>
    </row>
    <row r="15143" spans="5:6" x14ac:dyDescent="0.2">
      <c r="E15143" s="1"/>
      <c r="F15143" s="1"/>
    </row>
    <row r="15144" spans="5:6" x14ac:dyDescent="0.2">
      <c r="E15144" s="1"/>
      <c r="F15144" s="1"/>
    </row>
    <row r="15145" spans="5:6" x14ac:dyDescent="0.2">
      <c r="E15145" s="1"/>
      <c r="F15145" s="1"/>
    </row>
    <row r="15146" spans="5:6" x14ac:dyDescent="0.2">
      <c r="E15146" s="1"/>
      <c r="F15146" s="1"/>
    </row>
    <row r="15147" spans="5:6" x14ac:dyDescent="0.2">
      <c r="E15147" s="1"/>
      <c r="F15147" s="1"/>
    </row>
    <row r="15148" spans="5:6" x14ac:dyDescent="0.2">
      <c r="E15148" s="1"/>
      <c r="F15148" s="1"/>
    </row>
    <row r="15149" spans="5:6" x14ac:dyDescent="0.2">
      <c r="E15149" s="1"/>
      <c r="F15149" s="1"/>
    </row>
    <row r="15150" spans="5:6" x14ac:dyDescent="0.2">
      <c r="E15150" s="1"/>
      <c r="F15150" s="1"/>
    </row>
    <row r="15151" spans="5:6" x14ac:dyDescent="0.2">
      <c r="E15151" s="1"/>
      <c r="F15151" s="1"/>
    </row>
    <row r="15152" spans="5:6" x14ac:dyDescent="0.2">
      <c r="E15152" s="1"/>
      <c r="F15152" s="1"/>
    </row>
    <row r="15153" spans="5:6" x14ac:dyDescent="0.2">
      <c r="E15153" s="1"/>
      <c r="F15153" s="1"/>
    </row>
    <row r="15154" spans="5:6" x14ac:dyDescent="0.2">
      <c r="E15154" s="1"/>
      <c r="F15154" s="1"/>
    </row>
    <row r="15155" spans="5:6" x14ac:dyDescent="0.2">
      <c r="E15155" s="1"/>
      <c r="F15155" s="1"/>
    </row>
    <row r="15156" spans="5:6" x14ac:dyDescent="0.2">
      <c r="E15156" s="1"/>
      <c r="F15156" s="1"/>
    </row>
    <row r="15157" spans="5:6" x14ac:dyDescent="0.2">
      <c r="E15157" s="1"/>
      <c r="F15157" s="1"/>
    </row>
    <row r="15158" spans="5:6" x14ac:dyDescent="0.2">
      <c r="E15158" s="1"/>
      <c r="F15158" s="1"/>
    </row>
    <row r="15159" spans="5:6" x14ac:dyDescent="0.2">
      <c r="E15159" s="1"/>
      <c r="F15159" s="1"/>
    </row>
    <row r="15160" spans="5:6" x14ac:dyDescent="0.2">
      <c r="E15160" s="1"/>
      <c r="F15160" s="1"/>
    </row>
    <row r="15161" spans="5:6" x14ac:dyDescent="0.2">
      <c r="E15161" s="1"/>
      <c r="F15161" s="1"/>
    </row>
    <row r="15162" spans="5:6" x14ac:dyDescent="0.2">
      <c r="E15162" s="1"/>
      <c r="F15162" s="1"/>
    </row>
    <row r="15163" spans="5:6" x14ac:dyDescent="0.2">
      <c r="E15163" s="1"/>
      <c r="F15163" s="1"/>
    </row>
    <row r="15164" spans="5:6" x14ac:dyDescent="0.2">
      <c r="E15164" s="1"/>
      <c r="F15164" s="1"/>
    </row>
    <row r="15165" spans="5:6" x14ac:dyDescent="0.2">
      <c r="E15165" s="1"/>
      <c r="F15165" s="1"/>
    </row>
    <row r="15166" spans="5:6" x14ac:dyDescent="0.2">
      <c r="E15166" s="1"/>
      <c r="F15166" s="1"/>
    </row>
    <row r="15167" spans="5:6" x14ac:dyDescent="0.2">
      <c r="E15167" s="1"/>
      <c r="F15167" s="1"/>
    </row>
    <row r="15168" spans="5:6" x14ac:dyDescent="0.2">
      <c r="E15168" s="1"/>
      <c r="F15168" s="1"/>
    </row>
    <row r="15169" spans="5:6" x14ac:dyDescent="0.2">
      <c r="E15169" s="1"/>
      <c r="F15169" s="1"/>
    </row>
    <row r="15170" spans="5:6" x14ac:dyDescent="0.2">
      <c r="E15170" s="1"/>
      <c r="F15170" s="1"/>
    </row>
    <row r="15171" spans="5:6" x14ac:dyDescent="0.2">
      <c r="E15171" s="1"/>
      <c r="F15171" s="1"/>
    </row>
    <row r="15172" spans="5:6" x14ac:dyDescent="0.2">
      <c r="E15172" s="1"/>
      <c r="F15172" s="1"/>
    </row>
    <row r="15173" spans="5:6" x14ac:dyDescent="0.2">
      <c r="E15173" s="1"/>
      <c r="F15173" s="1"/>
    </row>
    <row r="15174" spans="5:6" x14ac:dyDescent="0.2">
      <c r="E15174" s="1"/>
      <c r="F15174" s="1"/>
    </row>
    <row r="15175" spans="5:6" x14ac:dyDescent="0.2">
      <c r="E15175" s="1"/>
      <c r="F15175" s="1"/>
    </row>
    <row r="15176" spans="5:6" x14ac:dyDescent="0.2">
      <c r="E15176" s="1"/>
      <c r="F15176" s="1"/>
    </row>
    <row r="15177" spans="5:6" x14ac:dyDescent="0.2">
      <c r="E15177" s="1"/>
      <c r="F15177" s="1"/>
    </row>
    <row r="15178" spans="5:6" x14ac:dyDescent="0.2">
      <c r="E15178" s="1"/>
      <c r="F15178" s="1"/>
    </row>
    <row r="15179" spans="5:6" x14ac:dyDescent="0.2">
      <c r="E15179" s="1"/>
      <c r="F15179" s="1"/>
    </row>
    <row r="15180" spans="5:6" x14ac:dyDescent="0.2">
      <c r="E15180" s="1"/>
      <c r="F15180" s="1"/>
    </row>
    <row r="15181" spans="5:6" x14ac:dyDescent="0.2">
      <c r="E15181" s="1"/>
      <c r="F15181" s="1"/>
    </row>
    <row r="15182" spans="5:6" x14ac:dyDescent="0.2">
      <c r="E15182" s="1"/>
      <c r="F15182" s="1"/>
    </row>
    <row r="15183" spans="5:6" x14ac:dyDescent="0.2">
      <c r="E15183" s="1"/>
      <c r="F15183" s="1"/>
    </row>
    <row r="15184" spans="5:6" x14ac:dyDescent="0.2">
      <c r="E15184" s="1"/>
      <c r="F15184" s="1"/>
    </row>
    <row r="15185" spans="5:6" x14ac:dyDescent="0.2">
      <c r="E15185" s="1"/>
      <c r="F15185" s="1"/>
    </row>
    <row r="15186" spans="5:6" x14ac:dyDescent="0.2">
      <c r="E15186" s="1"/>
      <c r="F15186" s="1"/>
    </row>
    <row r="15187" spans="5:6" x14ac:dyDescent="0.2">
      <c r="E15187" s="1"/>
      <c r="F15187" s="1"/>
    </row>
    <row r="15188" spans="5:6" x14ac:dyDescent="0.2">
      <c r="E15188" s="1"/>
      <c r="F15188" s="1"/>
    </row>
    <row r="15189" spans="5:6" x14ac:dyDescent="0.2">
      <c r="E15189" s="1"/>
      <c r="F15189" s="1"/>
    </row>
    <row r="15190" spans="5:6" x14ac:dyDescent="0.2">
      <c r="E15190" s="1"/>
      <c r="F15190" s="1"/>
    </row>
    <row r="15191" spans="5:6" x14ac:dyDescent="0.2">
      <c r="E15191" s="1"/>
      <c r="F15191" s="1"/>
    </row>
    <row r="15192" spans="5:6" x14ac:dyDescent="0.2">
      <c r="E15192" s="1"/>
      <c r="F15192" s="1"/>
    </row>
    <row r="15193" spans="5:6" x14ac:dyDescent="0.2">
      <c r="E15193" s="1"/>
      <c r="F15193" s="1"/>
    </row>
    <row r="15194" spans="5:6" x14ac:dyDescent="0.2">
      <c r="E15194" s="1"/>
      <c r="F15194" s="1"/>
    </row>
    <row r="15195" spans="5:6" x14ac:dyDescent="0.2">
      <c r="E15195" s="1"/>
      <c r="F15195" s="1"/>
    </row>
    <row r="15196" spans="5:6" x14ac:dyDescent="0.2">
      <c r="E15196" s="1"/>
      <c r="F15196" s="1"/>
    </row>
    <row r="15197" spans="5:6" x14ac:dyDescent="0.2">
      <c r="E15197" s="1"/>
      <c r="F15197" s="1"/>
    </row>
    <row r="15198" spans="5:6" x14ac:dyDescent="0.2">
      <c r="E15198" s="1"/>
      <c r="F15198" s="1"/>
    </row>
    <row r="15199" spans="5:6" x14ac:dyDescent="0.2">
      <c r="E15199" s="1"/>
      <c r="F15199" s="1"/>
    </row>
    <row r="15200" spans="5:6" x14ac:dyDescent="0.2">
      <c r="E15200" s="1"/>
      <c r="F15200" s="1"/>
    </row>
    <row r="15201" spans="5:6" x14ac:dyDescent="0.2">
      <c r="E15201" s="1"/>
      <c r="F15201" s="1"/>
    </row>
    <row r="15202" spans="5:6" x14ac:dyDescent="0.2">
      <c r="E15202" s="1"/>
      <c r="F15202" s="1"/>
    </row>
    <row r="15203" spans="5:6" x14ac:dyDescent="0.2">
      <c r="E15203" s="1"/>
      <c r="F15203" s="1"/>
    </row>
    <row r="15204" spans="5:6" x14ac:dyDescent="0.2">
      <c r="E15204" s="1"/>
      <c r="F15204" s="1"/>
    </row>
    <row r="15205" spans="5:6" x14ac:dyDescent="0.2">
      <c r="E15205" s="1"/>
      <c r="F15205" s="1"/>
    </row>
    <row r="15206" spans="5:6" x14ac:dyDescent="0.2">
      <c r="E15206" s="1"/>
      <c r="F15206" s="1"/>
    </row>
    <row r="15207" spans="5:6" x14ac:dyDescent="0.2">
      <c r="E15207" s="1"/>
      <c r="F15207" s="1"/>
    </row>
    <row r="15208" spans="5:6" x14ac:dyDescent="0.2">
      <c r="E15208" s="1"/>
      <c r="F15208" s="1"/>
    </row>
    <row r="15209" spans="5:6" x14ac:dyDescent="0.2">
      <c r="E15209" s="1"/>
      <c r="F15209" s="1"/>
    </row>
    <row r="15210" spans="5:6" x14ac:dyDescent="0.2">
      <c r="E15210" s="1"/>
      <c r="F15210" s="1"/>
    </row>
    <row r="15211" spans="5:6" x14ac:dyDescent="0.2">
      <c r="E15211" s="1"/>
      <c r="F15211" s="1"/>
    </row>
    <row r="15212" spans="5:6" x14ac:dyDescent="0.2">
      <c r="E15212" s="1"/>
      <c r="F15212" s="1"/>
    </row>
    <row r="15213" spans="5:6" x14ac:dyDescent="0.2">
      <c r="E15213" s="1"/>
      <c r="F15213" s="1"/>
    </row>
    <row r="15214" spans="5:6" x14ac:dyDescent="0.2">
      <c r="E15214" s="1"/>
      <c r="F15214" s="1"/>
    </row>
    <row r="15215" spans="5:6" x14ac:dyDescent="0.2">
      <c r="E15215" s="1"/>
      <c r="F15215" s="1"/>
    </row>
    <row r="15216" spans="5:6" x14ac:dyDescent="0.2">
      <c r="E15216" s="1"/>
      <c r="F15216" s="1"/>
    </row>
    <row r="15217" spans="5:6" x14ac:dyDescent="0.2">
      <c r="E15217" s="1"/>
      <c r="F15217" s="1"/>
    </row>
    <row r="15218" spans="5:6" x14ac:dyDescent="0.2">
      <c r="E15218" s="1"/>
      <c r="F15218" s="1"/>
    </row>
    <row r="15219" spans="5:6" x14ac:dyDescent="0.2">
      <c r="E15219" s="1"/>
      <c r="F15219" s="1"/>
    </row>
    <row r="15220" spans="5:6" x14ac:dyDescent="0.2">
      <c r="E15220" s="1"/>
      <c r="F15220" s="1"/>
    </row>
    <row r="15221" spans="5:6" x14ac:dyDescent="0.2">
      <c r="E15221" s="1"/>
      <c r="F15221" s="1"/>
    </row>
    <row r="15222" spans="5:6" x14ac:dyDescent="0.2">
      <c r="E15222" s="1"/>
      <c r="F15222" s="1"/>
    </row>
    <row r="15223" spans="5:6" x14ac:dyDescent="0.2">
      <c r="E15223" s="1"/>
      <c r="F15223" s="1"/>
    </row>
    <row r="15224" spans="5:6" x14ac:dyDescent="0.2">
      <c r="E15224" s="1"/>
      <c r="F15224" s="1"/>
    </row>
    <row r="15225" spans="5:6" x14ac:dyDescent="0.2">
      <c r="E15225" s="1"/>
      <c r="F15225" s="1"/>
    </row>
    <row r="15226" spans="5:6" x14ac:dyDescent="0.2">
      <c r="E15226" s="1"/>
      <c r="F15226" s="1"/>
    </row>
    <row r="15227" spans="5:6" x14ac:dyDescent="0.2">
      <c r="E15227" s="1"/>
      <c r="F15227" s="1"/>
    </row>
    <row r="15228" spans="5:6" x14ac:dyDescent="0.2">
      <c r="E15228" s="1"/>
      <c r="F15228" s="1"/>
    </row>
    <row r="15229" spans="5:6" x14ac:dyDescent="0.2">
      <c r="E15229" s="1"/>
      <c r="F15229" s="1"/>
    </row>
    <row r="15230" spans="5:6" x14ac:dyDescent="0.2">
      <c r="E15230" s="1"/>
      <c r="F15230" s="1"/>
    </row>
    <row r="15231" spans="5:6" x14ac:dyDescent="0.2">
      <c r="E15231" s="1"/>
      <c r="F15231" s="1"/>
    </row>
    <row r="15232" spans="5:6" x14ac:dyDescent="0.2">
      <c r="E15232" s="1"/>
      <c r="F15232" s="1"/>
    </row>
    <row r="15233" spans="5:6" x14ac:dyDescent="0.2">
      <c r="E15233" s="1"/>
      <c r="F15233" s="1"/>
    </row>
    <row r="15234" spans="5:6" x14ac:dyDescent="0.2">
      <c r="E15234" s="1"/>
      <c r="F15234" s="1"/>
    </row>
    <row r="15235" spans="5:6" x14ac:dyDescent="0.2">
      <c r="E15235" s="1"/>
      <c r="F15235" s="1"/>
    </row>
    <row r="15236" spans="5:6" x14ac:dyDescent="0.2">
      <c r="E15236" s="1"/>
      <c r="F15236" s="1"/>
    </row>
    <row r="15237" spans="5:6" x14ac:dyDescent="0.2">
      <c r="E15237" s="1"/>
      <c r="F15237" s="1"/>
    </row>
    <row r="15238" spans="5:6" x14ac:dyDescent="0.2">
      <c r="E15238" s="1"/>
      <c r="F15238" s="1"/>
    </row>
    <row r="15239" spans="5:6" x14ac:dyDescent="0.2">
      <c r="E15239" s="1"/>
      <c r="F15239" s="1"/>
    </row>
    <row r="15240" spans="5:6" x14ac:dyDescent="0.2">
      <c r="E15240" s="1"/>
      <c r="F15240" s="1"/>
    </row>
    <row r="15241" spans="5:6" x14ac:dyDescent="0.2">
      <c r="E15241" s="1"/>
      <c r="F15241" s="1"/>
    </row>
    <row r="15242" spans="5:6" x14ac:dyDescent="0.2">
      <c r="E15242" s="1"/>
      <c r="F15242" s="1"/>
    </row>
    <row r="15243" spans="5:6" x14ac:dyDescent="0.2">
      <c r="E15243" s="1"/>
      <c r="F15243" s="1"/>
    </row>
    <row r="15244" spans="5:6" x14ac:dyDescent="0.2">
      <c r="E15244" s="1"/>
      <c r="F15244" s="1"/>
    </row>
    <row r="15245" spans="5:6" x14ac:dyDescent="0.2">
      <c r="E15245" s="1"/>
      <c r="F15245" s="1"/>
    </row>
    <row r="15246" spans="5:6" x14ac:dyDescent="0.2">
      <c r="E15246" s="1"/>
      <c r="F15246" s="1"/>
    </row>
    <row r="15247" spans="5:6" x14ac:dyDescent="0.2">
      <c r="E15247" s="1"/>
      <c r="F15247" s="1"/>
    </row>
    <row r="15248" spans="5:6" x14ac:dyDescent="0.2">
      <c r="E15248" s="1"/>
      <c r="F15248" s="1"/>
    </row>
    <row r="15249" spans="5:6" x14ac:dyDescent="0.2">
      <c r="E15249" s="1"/>
      <c r="F15249" s="1"/>
    </row>
    <row r="15250" spans="5:6" x14ac:dyDescent="0.2">
      <c r="E15250" s="1"/>
      <c r="F15250" s="1"/>
    </row>
    <row r="15251" spans="5:6" x14ac:dyDescent="0.2">
      <c r="E15251" s="1"/>
      <c r="F15251" s="1"/>
    </row>
    <row r="15252" spans="5:6" x14ac:dyDescent="0.2">
      <c r="E15252" s="1"/>
      <c r="F15252" s="1"/>
    </row>
    <row r="15253" spans="5:6" x14ac:dyDescent="0.2">
      <c r="E15253" s="1"/>
      <c r="F15253" s="1"/>
    </row>
    <row r="15254" spans="5:6" x14ac:dyDescent="0.2">
      <c r="E15254" s="1"/>
      <c r="F15254" s="1"/>
    </row>
    <row r="15255" spans="5:6" x14ac:dyDescent="0.2">
      <c r="E15255" s="1"/>
      <c r="F15255" s="1"/>
    </row>
    <row r="15256" spans="5:6" x14ac:dyDescent="0.2">
      <c r="E15256" s="1"/>
      <c r="F15256" s="1"/>
    </row>
    <row r="15257" spans="5:6" x14ac:dyDescent="0.2">
      <c r="E15257" s="1"/>
      <c r="F15257" s="1"/>
    </row>
    <row r="15258" spans="5:6" x14ac:dyDescent="0.2">
      <c r="E15258" s="1"/>
      <c r="F15258" s="1"/>
    </row>
    <row r="15259" spans="5:6" x14ac:dyDescent="0.2">
      <c r="E15259" s="1"/>
      <c r="F15259" s="1"/>
    </row>
    <row r="15260" spans="5:6" x14ac:dyDescent="0.2">
      <c r="E15260" s="1"/>
      <c r="F15260" s="1"/>
    </row>
    <row r="15261" spans="5:6" x14ac:dyDescent="0.2">
      <c r="E15261" s="1"/>
      <c r="F15261" s="1"/>
    </row>
    <row r="15262" spans="5:6" x14ac:dyDescent="0.2">
      <c r="E15262" s="1"/>
      <c r="F15262" s="1"/>
    </row>
    <row r="15263" spans="5:6" x14ac:dyDescent="0.2">
      <c r="E15263" s="1"/>
      <c r="F15263" s="1"/>
    </row>
    <row r="15264" spans="5:6" x14ac:dyDescent="0.2">
      <c r="E15264" s="1"/>
      <c r="F15264" s="1"/>
    </row>
    <row r="15265" spans="5:6" x14ac:dyDescent="0.2">
      <c r="E15265" s="1"/>
      <c r="F15265" s="1"/>
    </row>
    <row r="15266" spans="5:6" x14ac:dyDescent="0.2">
      <c r="E15266" s="1"/>
      <c r="F15266" s="1"/>
    </row>
    <row r="15267" spans="5:6" x14ac:dyDescent="0.2">
      <c r="E15267" s="1"/>
      <c r="F15267" s="1"/>
    </row>
    <row r="15268" spans="5:6" x14ac:dyDescent="0.2">
      <c r="E15268" s="1"/>
      <c r="F15268" s="1"/>
    </row>
    <row r="15269" spans="5:6" x14ac:dyDescent="0.2">
      <c r="E15269" s="1"/>
      <c r="F15269" s="1"/>
    </row>
    <row r="15270" spans="5:6" x14ac:dyDescent="0.2">
      <c r="E15270" s="1"/>
      <c r="F15270" s="1"/>
    </row>
    <row r="15271" spans="5:6" x14ac:dyDescent="0.2">
      <c r="E15271" s="1"/>
      <c r="F15271" s="1"/>
    </row>
    <row r="15272" spans="5:6" x14ac:dyDescent="0.2">
      <c r="E15272" s="1"/>
      <c r="F15272" s="1"/>
    </row>
    <row r="15273" spans="5:6" x14ac:dyDescent="0.2">
      <c r="E15273" s="1"/>
      <c r="F15273" s="1"/>
    </row>
    <row r="15274" spans="5:6" x14ac:dyDescent="0.2">
      <c r="E15274" s="1"/>
      <c r="F15274" s="1"/>
    </row>
    <row r="15275" spans="5:6" x14ac:dyDescent="0.2">
      <c r="E15275" s="1"/>
      <c r="F15275" s="1"/>
    </row>
    <row r="15276" spans="5:6" x14ac:dyDescent="0.2">
      <c r="E15276" s="1"/>
      <c r="F15276" s="1"/>
    </row>
    <row r="15277" spans="5:6" x14ac:dyDescent="0.2">
      <c r="E15277" s="1"/>
      <c r="F15277" s="1"/>
    </row>
    <row r="15278" spans="5:6" x14ac:dyDescent="0.2">
      <c r="E15278" s="1"/>
      <c r="F15278" s="1"/>
    </row>
    <row r="15279" spans="5:6" x14ac:dyDescent="0.2">
      <c r="E15279" s="1"/>
      <c r="F15279" s="1"/>
    </row>
    <row r="15280" spans="5:6" x14ac:dyDescent="0.2">
      <c r="E15280" s="1"/>
      <c r="F15280" s="1"/>
    </row>
    <row r="15281" spans="5:6" x14ac:dyDescent="0.2">
      <c r="E15281" s="1"/>
      <c r="F15281" s="1"/>
    </row>
    <row r="15282" spans="5:6" x14ac:dyDescent="0.2">
      <c r="E15282" s="1"/>
      <c r="F15282" s="1"/>
    </row>
    <row r="15283" spans="5:6" x14ac:dyDescent="0.2">
      <c r="E15283" s="1"/>
      <c r="F15283" s="1"/>
    </row>
    <row r="15284" spans="5:6" x14ac:dyDescent="0.2">
      <c r="E15284" s="1"/>
      <c r="F15284" s="1"/>
    </row>
    <row r="15285" spans="5:6" x14ac:dyDescent="0.2">
      <c r="E15285" s="1"/>
      <c r="F15285" s="1"/>
    </row>
    <row r="15286" spans="5:6" x14ac:dyDescent="0.2">
      <c r="E15286" s="1"/>
      <c r="F15286" s="1"/>
    </row>
    <row r="15287" spans="5:6" x14ac:dyDescent="0.2">
      <c r="E15287" s="1"/>
      <c r="F15287" s="1"/>
    </row>
    <row r="15288" spans="5:6" x14ac:dyDescent="0.2">
      <c r="E15288" s="1"/>
      <c r="F15288" s="1"/>
    </row>
    <row r="15289" spans="5:6" x14ac:dyDescent="0.2">
      <c r="E15289" s="1"/>
      <c r="F15289" s="1"/>
    </row>
    <row r="15290" spans="5:6" x14ac:dyDescent="0.2">
      <c r="E15290" s="1"/>
      <c r="F15290" s="1"/>
    </row>
    <row r="15291" spans="5:6" x14ac:dyDescent="0.2">
      <c r="E15291" s="1"/>
      <c r="F15291" s="1"/>
    </row>
    <row r="15292" spans="5:6" x14ac:dyDescent="0.2">
      <c r="E15292" s="1"/>
      <c r="F15292" s="1"/>
    </row>
    <row r="15293" spans="5:6" x14ac:dyDescent="0.2">
      <c r="E15293" s="1"/>
      <c r="F15293" s="1"/>
    </row>
    <row r="15294" spans="5:6" x14ac:dyDescent="0.2">
      <c r="E15294" s="1"/>
      <c r="F15294" s="1"/>
    </row>
    <row r="15295" spans="5:6" x14ac:dyDescent="0.2">
      <c r="E15295" s="1"/>
      <c r="F15295" s="1"/>
    </row>
    <row r="15296" spans="5:6" x14ac:dyDescent="0.2">
      <c r="E15296" s="1"/>
      <c r="F15296" s="1"/>
    </row>
    <row r="15297" spans="5:6" x14ac:dyDescent="0.2">
      <c r="E15297" s="1"/>
      <c r="F15297" s="1"/>
    </row>
    <row r="15298" spans="5:6" x14ac:dyDescent="0.2">
      <c r="E15298" s="1"/>
      <c r="F15298" s="1"/>
    </row>
    <row r="15299" spans="5:6" x14ac:dyDescent="0.2">
      <c r="E15299" s="1"/>
      <c r="F15299" s="1"/>
    </row>
    <row r="15300" spans="5:6" x14ac:dyDescent="0.2">
      <c r="E15300" s="1"/>
      <c r="F15300" s="1"/>
    </row>
    <row r="15301" spans="5:6" x14ac:dyDescent="0.2">
      <c r="E15301" s="1"/>
      <c r="F15301" s="1"/>
    </row>
    <row r="15302" spans="5:6" x14ac:dyDescent="0.2">
      <c r="E15302" s="1"/>
      <c r="F15302" s="1"/>
    </row>
    <row r="15303" spans="5:6" x14ac:dyDescent="0.2">
      <c r="E15303" s="1"/>
      <c r="F15303" s="1"/>
    </row>
    <row r="15304" spans="5:6" x14ac:dyDescent="0.2">
      <c r="E15304" s="1"/>
      <c r="F15304" s="1"/>
    </row>
    <row r="15305" spans="5:6" x14ac:dyDescent="0.2">
      <c r="E15305" s="1"/>
      <c r="F15305" s="1"/>
    </row>
    <row r="15306" spans="5:6" x14ac:dyDescent="0.2">
      <c r="E15306" s="1"/>
      <c r="F15306" s="1"/>
    </row>
    <row r="15307" spans="5:6" x14ac:dyDescent="0.2">
      <c r="E15307" s="1"/>
      <c r="F15307" s="1"/>
    </row>
    <row r="15308" spans="5:6" x14ac:dyDescent="0.2">
      <c r="E15308" s="1"/>
      <c r="F15308" s="1"/>
    </row>
    <row r="15309" spans="5:6" x14ac:dyDescent="0.2">
      <c r="E15309" s="1"/>
      <c r="F15309" s="1"/>
    </row>
    <row r="15310" spans="5:6" x14ac:dyDescent="0.2">
      <c r="E15310" s="1"/>
      <c r="F15310" s="1"/>
    </row>
    <row r="15311" spans="5:6" x14ac:dyDescent="0.2">
      <c r="E15311" s="1"/>
      <c r="F15311" s="1"/>
    </row>
    <row r="15312" spans="5:6" x14ac:dyDescent="0.2">
      <c r="E15312" s="1"/>
      <c r="F15312" s="1"/>
    </row>
    <row r="15313" spans="5:6" x14ac:dyDescent="0.2">
      <c r="E15313" s="1"/>
      <c r="F15313" s="1"/>
    </row>
    <row r="15314" spans="5:6" x14ac:dyDescent="0.2">
      <c r="E15314" s="1"/>
      <c r="F15314" s="1"/>
    </row>
    <row r="15315" spans="5:6" x14ac:dyDescent="0.2">
      <c r="E15315" s="1"/>
      <c r="F15315" s="1"/>
    </row>
    <row r="15316" spans="5:6" x14ac:dyDescent="0.2">
      <c r="E15316" s="1"/>
      <c r="F15316" s="1"/>
    </row>
    <row r="15317" spans="5:6" x14ac:dyDescent="0.2">
      <c r="E15317" s="1"/>
      <c r="F15317" s="1"/>
    </row>
    <row r="15318" spans="5:6" x14ac:dyDescent="0.2">
      <c r="E15318" s="1"/>
      <c r="F15318" s="1"/>
    </row>
    <row r="15319" spans="5:6" x14ac:dyDescent="0.2">
      <c r="E15319" s="1"/>
      <c r="F15319" s="1"/>
    </row>
    <row r="15320" spans="5:6" x14ac:dyDescent="0.2">
      <c r="E15320" s="1"/>
      <c r="F15320" s="1"/>
    </row>
    <row r="15321" spans="5:6" x14ac:dyDescent="0.2">
      <c r="E15321" s="1"/>
      <c r="F15321" s="1"/>
    </row>
    <row r="15322" spans="5:6" x14ac:dyDescent="0.2">
      <c r="E15322" s="1"/>
      <c r="F15322" s="1"/>
    </row>
    <row r="15323" spans="5:6" x14ac:dyDescent="0.2">
      <c r="E15323" s="1"/>
      <c r="F15323" s="1"/>
    </row>
    <row r="15324" spans="5:6" x14ac:dyDescent="0.2">
      <c r="E15324" s="1"/>
      <c r="F15324" s="1"/>
    </row>
    <row r="15325" spans="5:6" x14ac:dyDescent="0.2">
      <c r="E15325" s="1"/>
      <c r="F15325" s="1"/>
    </row>
    <row r="15326" spans="5:6" x14ac:dyDescent="0.2">
      <c r="E15326" s="1"/>
      <c r="F15326" s="1"/>
    </row>
    <row r="15327" spans="5:6" x14ac:dyDescent="0.2">
      <c r="E15327" s="1"/>
      <c r="F15327" s="1"/>
    </row>
    <row r="15328" spans="5:6" x14ac:dyDescent="0.2">
      <c r="E15328" s="1"/>
      <c r="F15328" s="1"/>
    </row>
    <row r="15329" spans="5:6" x14ac:dyDescent="0.2">
      <c r="E15329" s="1"/>
      <c r="F15329" s="1"/>
    </row>
    <row r="15330" spans="5:6" x14ac:dyDescent="0.2">
      <c r="E15330" s="1"/>
      <c r="F15330" s="1"/>
    </row>
    <row r="15331" spans="5:6" x14ac:dyDescent="0.2">
      <c r="E15331" s="1"/>
      <c r="F15331" s="1"/>
    </row>
    <row r="15332" spans="5:6" x14ac:dyDescent="0.2">
      <c r="E15332" s="1"/>
      <c r="F15332" s="1"/>
    </row>
    <row r="15333" spans="5:6" x14ac:dyDescent="0.2">
      <c r="E15333" s="1"/>
      <c r="F15333" s="1"/>
    </row>
    <row r="15334" spans="5:6" x14ac:dyDescent="0.2">
      <c r="E15334" s="1"/>
      <c r="F15334" s="1"/>
    </row>
    <row r="15335" spans="5:6" x14ac:dyDescent="0.2">
      <c r="E15335" s="1"/>
      <c r="F15335" s="1"/>
    </row>
    <row r="15336" spans="5:6" x14ac:dyDescent="0.2">
      <c r="E15336" s="1"/>
      <c r="F15336" s="1"/>
    </row>
    <row r="15337" spans="5:6" x14ac:dyDescent="0.2">
      <c r="E15337" s="1"/>
      <c r="F15337" s="1"/>
    </row>
    <row r="15338" spans="5:6" x14ac:dyDescent="0.2">
      <c r="E15338" s="1"/>
      <c r="F15338" s="1"/>
    </row>
    <row r="15339" spans="5:6" x14ac:dyDescent="0.2">
      <c r="E15339" s="1"/>
      <c r="F15339" s="1"/>
    </row>
    <row r="15340" spans="5:6" x14ac:dyDescent="0.2">
      <c r="E15340" s="1"/>
      <c r="F15340" s="1"/>
    </row>
    <row r="15341" spans="5:6" x14ac:dyDescent="0.2">
      <c r="E15341" s="1"/>
      <c r="F15341" s="1"/>
    </row>
    <row r="15342" spans="5:6" x14ac:dyDescent="0.2">
      <c r="E15342" s="1"/>
      <c r="F15342" s="1"/>
    </row>
    <row r="15343" spans="5:6" x14ac:dyDescent="0.2">
      <c r="E15343" s="1"/>
      <c r="F15343" s="1"/>
    </row>
    <row r="15344" spans="5:6" x14ac:dyDescent="0.2">
      <c r="E15344" s="1"/>
      <c r="F15344" s="1"/>
    </row>
    <row r="15345" spans="5:6" x14ac:dyDescent="0.2">
      <c r="E15345" s="1"/>
      <c r="F15345" s="1"/>
    </row>
    <row r="15346" spans="5:6" x14ac:dyDescent="0.2">
      <c r="E15346" s="1"/>
      <c r="F15346" s="1"/>
    </row>
    <row r="15347" spans="5:6" x14ac:dyDescent="0.2">
      <c r="E15347" s="1"/>
      <c r="F15347" s="1"/>
    </row>
    <row r="15348" spans="5:6" x14ac:dyDescent="0.2">
      <c r="E15348" s="1"/>
      <c r="F15348" s="1"/>
    </row>
    <row r="15349" spans="5:6" x14ac:dyDescent="0.2">
      <c r="E15349" s="1"/>
      <c r="F15349" s="1"/>
    </row>
    <row r="15350" spans="5:6" x14ac:dyDescent="0.2">
      <c r="E15350" s="1"/>
      <c r="F15350" s="1"/>
    </row>
    <row r="15351" spans="5:6" x14ac:dyDescent="0.2">
      <c r="E15351" s="1"/>
      <c r="F15351" s="1"/>
    </row>
    <row r="15352" spans="5:6" x14ac:dyDescent="0.2">
      <c r="E15352" s="1"/>
      <c r="F15352" s="1"/>
    </row>
    <row r="15353" spans="5:6" x14ac:dyDescent="0.2">
      <c r="E15353" s="1"/>
      <c r="F15353" s="1"/>
    </row>
    <row r="15354" spans="5:6" x14ac:dyDescent="0.2">
      <c r="E15354" s="1"/>
      <c r="F15354" s="1"/>
    </row>
    <row r="15355" spans="5:6" x14ac:dyDescent="0.2">
      <c r="E15355" s="1"/>
      <c r="F15355" s="1"/>
    </row>
    <row r="15356" spans="5:6" x14ac:dyDescent="0.2">
      <c r="E15356" s="1"/>
      <c r="F15356" s="1"/>
    </row>
    <row r="15357" spans="5:6" x14ac:dyDescent="0.2">
      <c r="E15357" s="1"/>
      <c r="F15357" s="1"/>
    </row>
    <row r="15358" spans="5:6" x14ac:dyDescent="0.2">
      <c r="E15358" s="1"/>
      <c r="F15358" s="1"/>
    </row>
    <row r="15359" spans="5:6" x14ac:dyDescent="0.2">
      <c r="E15359" s="1"/>
      <c r="F15359" s="1"/>
    </row>
    <row r="15360" spans="5:6" x14ac:dyDescent="0.2">
      <c r="E15360" s="1"/>
      <c r="F15360" s="1"/>
    </row>
    <row r="15361" spans="5:6" x14ac:dyDescent="0.2">
      <c r="E15361" s="1"/>
      <c r="F15361" s="1"/>
    </row>
    <row r="15362" spans="5:6" x14ac:dyDescent="0.2">
      <c r="E15362" s="1"/>
      <c r="F15362" s="1"/>
    </row>
    <row r="15363" spans="5:6" x14ac:dyDescent="0.2">
      <c r="E15363" s="1"/>
      <c r="F15363" s="1"/>
    </row>
    <row r="15364" spans="5:6" x14ac:dyDescent="0.2">
      <c r="E15364" s="1"/>
      <c r="F15364" s="1"/>
    </row>
    <row r="15365" spans="5:6" x14ac:dyDescent="0.2">
      <c r="E15365" s="1"/>
      <c r="F15365" s="1"/>
    </row>
    <row r="15366" spans="5:6" x14ac:dyDescent="0.2">
      <c r="E15366" s="1"/>
      <c r="F15366" s="1"/>
    </row>
    <row r="15367" spans="5:6" x14ac:dyDescent="0.2">
      <c r="E15367" s="1"/>
      <c r="F15367" s="1"/>
    </row>
    <row r="15368" spans="5:6" x14ac:dyDescent="0.2">
      <c r="E15368" s="1"/>
      <c r="F15368" s="1"/>
    </row>
    <row r="15369" spans="5:6" x14ac:dyDescent="0.2">
      <c r="E15369" s="1"/>
      <c r="F15369" s="1"/>
    </row>
    <row r="15370" spans="5:6" x14ac:dyDescent="0.2">
      <c r="E15370" s="1"/>
      <c r="F15370" s="1"/>
    </row>
    <row r="15371" spans="5:6" x14ac:dyDescent="0.2">
      <c r="E15371" s="1"/>
      <c r="F15371" s="1"/>
    </row>
    <row r="15372" spans="5:6" x14ac:dyDescent="0.2">
      <c r="E15372" s="1"/>
      <c r="F15372" s="1"/>
    </row>
    <row r="15373" spans="5:6" x14ac:dyDescent="0.2">
      <c r="E15373" s="1"/>
      <c r="F15373" s="1"/>
    </row>
    <row r="15374" spans="5:6" x14ac:dyDescent="0.2">
      <c r="E15374" s="1"/>
      <c r="F15374" s="1"/>
    </row>
    <row r="15375" spans="5:6" x14ac:dyDescent="0.2">
      <c r="E15375" s="1"/>
      <c r="F15375" s="1"/>
    </row>
    <row r="15376" spans="5:6" x14ac:dyDescent="0.2">
      <c r="E15376" s="1"/>
      <c r="F15376" s="1"/>
    </row>
    <row r="15377" spans="5:6" x14ac:dyDescent="0.2">
      <c r="E15377" s="1"/>
      <c r="F15377" s="1"/>
    </row>
    <row r="15378" spans="5:6" x14ac:dyDescent="0.2">
      <c r="E15378" s="1"/>
      <c r="F15378" s="1"/>
    </row>
    <row r="15379" spans="5:6" x14ac:dyDescent="0.2">
      <c r="E15379" s="1"/>
      <c r="F15379" s="1"/>
    </row>
    <row r="15380" spans="5:6" x14ac:dyDescent="0.2">
      <c r="E15380" s="1"/>
      <c r="F15380" s="1"/>
    </row>
    <row r="15381" spans="5:6" x14ac:dyDescent="0.2">
      <c r="E15381" s="1"/>
      <c r="F15381" s="1"/>
    </row>
    <row r="15382" spans="5:6" x14ac:dyDescent="0.2">
      <c r="E15382" s="1"/>
      <c r="F15382" s="1"/>
    </row>
    <row r="15383" spans="5:6" x14ac:dyDescent="0.2">
      <c r="E15383" s="1"/>
      <c r="F15383" s="1"/>
    </row>
    <row r="15384" spans="5:6" x14ac:dyDescent="0.2">
      <c r="E15384" s="1"/>
      <c r="F15384" s="1"/>
    </row>
    <row r="15385" spans="5:6" x14ac:dyDescent="0.2">
      <c r="E15385" s="1"/>
      <c r="F15385" s="1"/>
    </row>
    <row r="15386" spans="5:6" x14ac:dyDescent="0.2">
      <c r="E15386" s="1"/>
      <c r="F15386" s="1"/>
    </row>
    <row r="15387" spans="5:6" x14ac:dyDescent="0.2">
      <c r="E15387" s="1"/>
      <c r="F15387" s="1"/>
    </row>
    <row r="15388" spans="5:6" x14ac:dyDescent="0.2">
      <c r="E15388" s="1"/>
      <c r="F15388" s="1"/>
    </row>
    <row r="15389" spans="5:6" x14ac:dyDescent="0.2">
      <c r="E15389" s="1"/>
      <c r="F15389" s="1"/>
    </row>
    <row r="15390" spans="5:6" x14ac:dyDescent="0.2">
      <c r="E15390" s="1"/>
      <c r="F15390" s="1"/>
    </row>
    <row r="15391" spans="5:6" x14ac:dyDescent="0.2">
      <c r="E15391" s="1"/>
      <c r="F15391" s="1"/>
    </row>
    <row r="15392" spans="5:6" x14ac:dyDescent="0.2">
      <c r="E15392" s="1"/>
      <c r="F15392" s="1"/>
    </row>
    <row r="15393" spans="5:6" x14ac:dyDescent="0.2">
      <c r="E15393" s="1"/>
      <c r="F15393" s="1"/>
    </row>
    <row r="15394" spans="5:6" x14ac:dyDescent="0.2">
      <c r="E15394" s="1"/>
      <c r="F15394" s="1"/>
    </row>
    <row r="15395" spans="5:6" x14ac:dyDescent="0.2">
      <c r="E15395" s="1"/>
      <c r="F15395" s="1"/>
    </row>
    <row r="15396" spans="5:6" x14ac:dyDescent="0.2">
      <c r="E15396" s="1"/>
      <c r="F15396" s="1"/>
    </row>
    <row r="15397" spans="5:6" x14ac:dyDescent="0.2">
      <c r="E15397" s="1"/>
      <c r="F15397" s="1"/>
    </row>
    <row r="15398" spans="5:6" x14ac:dyDescent="0.2">
      <c r="E15398" s="1"/>
      <c r="F15398" s="1"/>
    </row>
    <row r="15399" spans="5:6" x14ac:dyDescent="0.2">
      <c r="E15399" s="1"/>
      <c r="F15399" s="1"/>
    </row>
    <row r="15400" spans="5:6" x14ac:dyDescent="0.2">
      <c r="E15400" s="1"/>
      <c r="F15400" s="1"/>
    </row>
    <row r="15401" spans="5:6" x14ac:dyDescent="0.2">
      <c r="E15401" s="1"/>
      <c r="F15401" s="1"/>
    </row>
    <row r="15402" spans="5:6" x14ac:dyDescent="0.2">
      <c r="E15402" s="1"/>
      <c r="F15402" s="1"/>
    </row>
    <row r="15403" spans="5:6" x14ac:dyDescent="0.2">
      <c r="E15403" s="1"/>
      <c r="F15403" s="1"/>
    </row>
    <row r="15404" spans="5:6" x14ac:dyDescent="0.2">
      <c r="E15404" s="1"/>
      <c r="F15404" s="1"/>
    </row>
    <row r="15405" spans="5:6" x14ac:dyDescent="0.2">
      <c r="E15405" s="1"/>
      <c r="F15405" s="1"/>
    </row>
    <row r="15406" spans="5:6" x14ac:dyDescent="0.2">
      <c r="E15406" s="1"/>
      <c r="F15406" s="1"/>
    </row>
    <row r="15407" spans="5:6" x14ac:dyDescent="0.2">
      <c r="E15407" s="1"/>
      <c r="F15407" s="1"/>
    </row>
    <row r="15408" spans="5:6" x14ac:dyDescent="0.2">
      <c r="E15408" s="1"/>
      <c r="F15408" s="1"/>
    </row>
    <row r="15409" spans="5:6" x14ac:dyDescent="0.2">
      <c r="E15409" s="1"/>
      <c r="F15409" s="1"/>
    </row>
    <row r="15410" spans="5:6" x14ac:dyDescent="0.2">
      <c r="E15410" s="1"/>
      <c r="F15410" s="1"/>
    </row>
    <row r="15411" spans="5:6" x14ac:dyDescent="0.2">
      <c r="E15411" s="1"/>
      <c r="F15411" s="1"/>
    </row>
    <row r="15412" spans="5:6" x14ac:dyDescent="0.2">
      <c r="E15412" s="1"/>
      <c r="F15412" s="1"/>
    </row>
    <row r="15413" spans="5:6" x14ac:dyDescent="0.2">
      <c r="E15413" s="1"/>
      <c r="F15413" s="1"/>
    </row>
    <row r="15414" spans="5:6" x14ac:dyDescent="0.2">
      <c r="E15414" s="1"/>
      <c r="F15414" s="1"/>
    </row>
    <row r="15415" spans="5:6" x14ac:dyDescent="0.2">
      <c r="E15415" s="1"/>
      <c r="F15415" s="1"/>
    </row>
    <row r="15416" spans="5:6" x14ac:dyDescent="0.2">
      <c r="E15416" s="1"/>
      <c r="F15416" s="1"/>
    </row>
    <row r="15417" spans="5:6" x14ac:dyDescent="0.2">
      <c r="E15417" s="1"/>
      <c r="F15417" s="1"/>
    </row>
    <row r="15418" spans="5:6" x14ac:dyDescent="0.2">
      <c r="E15418" s="1"/>
      <c r="F15418" s="1"/>
    </row>
    <row r="15419" spans="5:6" x14ac:dyDescent="0.2">
      <c r="E15419" s="1"/>
      <c r="F15419" s="1"/>
    </row>
    <row r="15420" spans="5:6" x14ac:dyDescent="0.2">
      <c r="E15420" s="1"/>
      <c r="F15420" s="1"/>
    </row>
    <row r="15421" spans="5:6" x14ac:dyDescent="0.2">
      <c r="E15421" s="1"/>
      <c r="F15421" s="1"/>
    </row>
    <row r="15422" spans="5:6" x14ac:dyDescent="0.2">
      <c r="E15422" s="1"/>
      <c r="F15422" s="1"/>
    </row>
    <row r="15423" spans="5:6" x14ac:dyDescent="0.2">
      <c r="E15423" s="1"/>
      <c r="F15423" s="1"/>
    </row>
    <row r="15424" spans="5:6" x14ac:dyDescent="0.2">
      <c r="E15424" s="1"/>
      <c r="F15424" s="1"/>
    </row>
    <row r="15425" spans="5:6" x14ac:dyDescent="0.2">
      <c r="E15425" s="1"/>
      <c r="F15425" s="1"/>
    </row>
    <row r="15426" spans="5:6" x14ac:dyDescent="0.2">
      <c r="E15426" s="1"/>
      <c r="F15426" s="1"/>
    </row>
    <row r="15427" spans="5:6" x14ac:dyDescent="0.2">
      <c r="E15427" s="1"/>
      <c r="F15427" s="1"/>
    </row>
    <row r="15428" spans="5:6" x14ac:dyDescent="0.2">
      <c r="E15428" s="1"/>
      <c r="F15428" s="1"/>
    </row>
    <row r="15429" spans="5:6" x14ac:dyDescent="0.2">
      <c r="E15429" s="1"/>
      <c r="F15429" s="1"/>
    </row>
    <row r="15430" spans="5:6" x14ac:dyDescent="0.2">
      <c r="E15430" s="1"/>
      <c r="F15430" s="1"/>
    </row>
    <row r="15431" spans="5:6" x14ac:dyDescent="0.2">
      <c r="E15431" s="1"/>
      <c r="F15431" s="1"/>
    </row>
    <row r="15432" spans="5:6" x14ac:dyDescent="0.2">
      <c r="E15432" s="1"/>
      <c r="F15432" s="1"/>
    </row>
    <row r="15433" spans="5:6" x14ac:dyDescent="0.2">
      <c r="E15433" s="1"/>
      <c r="F15433" s="1"/>
    </row>
    <row r="15434" spans="5:6" x14ac:dyDescent="0.2">
      <c r="E15434" s="1"/>
      <c r="F15434" s="1"/>
    </row>
    <row r="15435" spans="5:6" x14ac:dyDescent="0.2">
      <c r="E15435" s="1"/>
      <c r="F15435" s="1"/>
    </row>
    <row r="15436" spans="5:6" x14ac:dyDescent="0.2">
      <c r="E15436" s="1"/>
      <c r="F15436" s="1"/>
    </row>
    <row r="15437" spans="5:6" x14ac:dyDescent="0.2">
      <c r="E15437" s="1"/>
      <c r="F15437" s="1"/>
    </row>
    <row r="15438" spans="5:6" x14ac:dyDescent="0.2">
      <c r="E15438" s="1"/>
      <c r="F15438" s="1"/>
    </row>
    <row r="15439" spans="5:6" x14ac:dyDescent="0.2">
      <c r="E15439" s="1"/>
      <c r="F15439" s="1"/>
    </row>
    <row r="15440" spans="5:6" x14ac:dyDescent="0.2">
      <c r="E15440" s="1"/>
      <c r="F15440" s="1"/>
    </row>
    <row r="15441" spans="5:6" x14ac:dyDescent="0.2">
      <c r="E15441" s="1"/>
      <c r="F15441" s="1"/>
    </row>
    <row r="15442" spans="5:6" x14ac:dyDescent="0.2">
      <c r="E15442" s="1"/>
      <c r="F15442" s="1"/>
    </row>
    <row r="15443" spans="5:6" x14ac:dyDescent="0.2">
      <c r="E15443" s="1"/>
      <c r="F15443" s="1"/>
    </row>
    <row r="15444" spans="5:6" x14ac:dyDescent="0.2">
      <c r="E15444" s="1"/>
      <c r="F15444" s="1"/>
    </row>
    <row r="15445" spans="5:6" x14ac:dyDescent="0.2">
      <c r="E15445" s="1"/>
      <c r="F15445" s="1"/>
    </row>
    <row r="15446" spans="5:6" x14ac:dyDescent="0.2">
      <c r="E15446" s="1"/>
      <c r="F15446" s="1"/>
    </row>
    <row r="15447" spans="5:6" x14ac:dyDescent="0.2">
      <c r="E15447" s="1"/>
      <c r="F15447" s="1"/>
    </row>
    <row r="15448" spans="5:6" x14ac:dyDescent="0.2">
      <c r="E15448" s="1"/>
      <c r="F15448" s="1"/>
    </row>
    <row r="15449" spans="5:6" x14ac:dyDescent="0.2">
      <c r="E15449" s="1"/>
      <c r="F15449" s="1"/>
    </row>
    <row r="15450" spans="5:6" x14ac:dyDescent="0.2">
      <c r="E15450" s="1"/>
      <c r="F15450" s="1"/>
    </row>
    <row r="15451" spans="5:6" x14ac:dyDescent="0.2">
      <c r="E15451" s="1"/>
      <c r="F15451" s="1"/>
    </row>
    <row r="15452" spans="5:6" x14ac:dyDescent="0.2">
      <c r="E15452" s="1"/>
      <c r="F15452" s="1"/>
    </row>
    <row r="15453" spans="5:6" x14ac:dyDescent="0.2">
      <c r="E15453" s="1"/>
      <c r="F15453" s="1"/>
    </row>
    <row r="15454" spans="5:6" x14ac:dyDescent="0.2">
      <c r="E15454" s="1"/>
      <c r="F15454" s="1"/>
    </row>
    <row r="15455" spans="5:6" x14ac:dyDescent="0.2">
      <c r="E15455" s="1"/>
      <c r="F15455" s="1"/>
    </row>
    <row r="15456" spans="5:6" x14ac:dyDescent="0.2">
      <c r="E15456" s="1"/>
      <c r="F15456" s="1"/>
    </row>
    <row r="15457" spans="5:6" x14ac:dyDescent="0.2">
      <c r="E15457" s="1"/>
      <c r="F15457" s="1"/>
    </row>
    <row r="15458" spans="5:6" x14ac:dyDescent="0.2">
      <c r="E15458" s="1"/>
      <c r="F15458" s="1"/>
    </row>
    <row r="15459" spans="5:6" x14ac:dyDescent="0.2">
      <c r="E15459" s="1"/>
      <c r="F15459" s="1"/>
    </row>
    <row r="15460" spans="5:6" x14ac:dyDescent="0.2">
      <c r="E15460" s="1"/>
      <c r="F15460" s="1"/>
    </row>
    <row r="15461" spans="5:6" x14ac:dyDescent="0.2">
      <c r="E15461" s="1"/>
      <c r="F15461" s="1"/>
    </row>
    <row r="15462" spans="5:6" x14ac:dyDescent="0.2">
      <c r="E15462" s="1"/>
      <c r="F15462" s="1"/>
    </row>
    <row r="15463" spans="5:6" x14ac:dyDescent="0.2">
      <c r="E15463" s="1"/>
      <c r="F15463" s="1"/>
    </row>
    <row r="15464" spans="5:6" x14ac:dyDescent="0.2">
      <c r="E15464" s="1"/>
      <c r="F15464" s="1"/>
    </row>
    <row r="15465" spans="5:6" x14ac:dyDescent="0.2">
      <c r="E15465" s="1"/>
      <c r="F15465" s="1"/>
    </row>
    <row r="15466" spans="5:6" x14ac:dyDescent="0.2">
      <c r="E15466" s="1"/>
      <c r="F15466" s="1"/>
    </row>
    <row r="15467" spans="5:6" x14ac:dyDescent="0.2">
      <c r="E15467" s="1"/>
      <c r="F15467" s="1"/>
    </row>
    <row r="15468" spans="5:6" x14ac:dyDescent="0.2">
      <c r="E15468" s="1"/>
      <c r="F15468" s="1"/>
    </row>
    <row r="15469" spans="5:6" x14ac:dyDescent="0.2">
      <c r="E15469" s="1"/>
      <c r="F15469" s="1"/>
    </row>
    <row r="15470" spans="5:6" x14ac:dyDescent="0.2">
      <c r="E15470" s="1"/>
      <c r="F15470" s="1"/>
    </row>
    <row r="15471" spans="5:6" x14ac:dyDescent="0.2">
      <c r="E15471" s="1"/>
      <c r="F15471" s="1"/>
    </row>
    <row r="15472" spans="5:6" x14ac:dyDescent="0.2">
      <c r="E15472" s="1"/>
      <c r="F15472" s="1"/>
    </row>
    <row r="15473" spans="5:6" x14ac:dyDescent="0.2">
      <c r="E15473" s="1"/>
      <c r="F15473" s="1"/>
    </row>
    <row r="15474" spans="5:6" x14ac:dyDescent="0.2">
      <c r="E15474" s="1"/>
      <c r="F15474" s="1"/>
    </row>
    <row r="15475" spans="5:6" x14ac:dyDescent="0.2">
      <c r="E15475" s="1"/>
      <c r="F15475" s="1"/>
    </row>
    <row r="15476" spans="5:6" x14ac:dyDescent="0.2">
      <c r="E15476" s="1"/>
      <c r="F15476" s="1"/>
    </row>
    <row r="15477" spans="5:6" x14ac:dyDescent="0.2">
      <c r="E15477" s="1"/>
      <c r="F15477" s="1"/>
    </row>
    <row r="15478" spans="5:6" x14ac:dyDescent="0.2">
      <c r="E15478" s="1"/>
      <c r="F15478" s="1"/>
    </row>
    <row r="15479" spans="5:6" x14ac:dyDescent="0.2">
      <c r="E15479" s="1"/>
      <c r="F15479" s="1"/>
    </row>
    <row r="15480" spans="5:6" x14ac:dyDescent="0.2">
      <c r="E15480" s="1"/>
      <c r="F15480" s="1"/>
    </row>
    <row r="15481" spans="5:6" x14ac:dyDescent="0.2">
      <c r="E15481" s="1"/>
      <c r="F15481" s="1"/>
    </row>
    <row r="15482" spans="5:6" x14ac:dyDescent="0.2">
      <c r="E15482" s="1"/>
      <c r="F15482" s="1"/>
    </row>
    <row r="15483" spans="5:6" x14ac:dyDescent="0.2">
      <c r="E15483" s="1"/>
      <c r="F15483" s="1"/>
    </row>
    <row r="15484" spans="5:6" x14ac:dyDescent="0.2">
      <c r="E15484" s="1"/>
      <c r="F15484" s="1"/>
    </row>
    <row r="15485" spans="5:6" x14ac:dyDescent="0.2">
      <c r="E15485" s="1"/>
      <c r="F15485" s="1"/>
    </row>
    <row r="15486" spans="5:6" x14ac:dyDescent="0.2">
      <c r="E15486" s="1"/>
      <c r="F15486" s="1"/>
    </row>
    <row r="15487" spans="5:6" x14ac:dyDescent="0.2">
      <c r="E15487" s="1"/>
      <c r="F15487" s="1"/>
    </row>
    <row r="15488" spans="5:6" x14ac:dyDescent="0.2">
      <c r="E15488" s="1"/>
      <c r="F15488" s="1"/>
    </row>
    <row r="15489" spans="5:6" x14ac:dyDescent="0.2">
      <c r="E15489" s="1"/>
      <c r="F15489" s="1"/>
    </row>
    <row r="15490" spans="5:6" x14ac:dyDescent="0.2">
      <c r="E15490" s="1"/>
      <c r="F15490" s="1"/>
    </row>
    <row r="15491" spans="5:6" x14ac:dyDescent="0.2">
      <c r="E15491" s="1"/>
      <c r="F15491" s="1"/>
    </row>
    <row r="15492" spans="5:6" x14ac:dyDescent="0.2">
      <c r="E15492" s="1"/>
      <c r="F15492" s="1"/>
    </row>
    <row r="15493" spans="5:6" x14ac:dyDescent="0.2">
      <c r="E15493" s="1"/>
      <c r="F15493" s="1"/>
    </row>
    <row r="15494" spans="5:6" x14ac:dyDescent="0.2">
      <c r="E15494" s="1"/>
      <c r="F15494" s="1"/>
    </row>
    <row r="15495" spans="5:6" x14ac:dyDescent="0.2">
      <c r="E15495" s="1"/>
      <c r="F15495" s="1"/>
    </row>
    <row r="15496" spans="5:6" x14ac:dyDescent="0.2">
      <c r="E15496" s="1"/>
      <c r="F15496" s="1"/>
    </row>
    <row r="15497" spans="5:6" x14ac:dyDescent="0.2">
      <c r="E15497" s="1"/>
      <c r="F15497" s="1"/>
    </row>
    <row r="15498" spans="5:6" x14ac:dyDescent="0.2">
      <c r="E15498" s="1"/>
      <c r="F15498" s="1"/>
    </row>
    <row r="15499" spans="5:6" x14ac:dyDescent="0.2">
      <c r="E15499" s="1"/>
      <c r="F15499" s="1"/>
    </row>
    <row r="15500" spans="5:6" x14ac:dyDescent="0.2">
      <c r="E15500" s="1"/>
      <c r="F15500" s="1"/>
    </row>
    <row r="15501" spans="5:6" x14ac:dyDescent="0.2">
      <c r="E15501" s="1"/>
      <c r="F15501" s="1"/>
    </row>
    <row r="15502" spans="5:6" x14ac:dyDescent="0.2">
      <c r="E15502" s="1"/>
      <c r="F15502" s="1"/>
    </row>
    <row r="15503" spans="5:6" x14ac:dyDescent="0.2">
      <c r="E15503" s="1"/>
      <c r="F15503" s="1"/>
    </row>
    <row r="15504" spans="5:6" x14ac:dyDescent="0.2">
      <c r="E15504" s="1"/>
      <c r="F15504" s="1"/>
    </row>
    <row r="15505" spans="5:6" x14ac:dyDescent="0.2">
      <c r="E15505" s="1"/>
      <c r="F15505" s="1"/>
    </row>
    <row r="15506" spans="5:6" x14ac:dyDescent="0.2">
      <c r="E15506" s="1"/>
      <c r="F15506" s="1"/>
    </row>
    <row r="15507" spans="5:6" x14ac:dyDescent="0.2">
      <c r="E15507" s="1"/>
      <c r="F15507" s="1"/>
    </row>
    <row r="15508" spans="5:6" x14ac:dyDescent="0.2">
      <c r="E15508" s="1"/>
      <c r="F15508" s="1"/>
    </row>
    <row r="15509" spans="5:6" x14ac:dyDescent="0.2">
      <c r="E15509" s="1"/>
      <c r="F15509" s="1"/>
    </row>
    <row r="15510" spans="5:6" x14ac:dyDescent="0.2">
      <c r="E15510" s="1"/>
      <c r="F15510" s="1"/>
    </row>
    <row r="15511" spans="5:6" x14ac:dyDescent="0.2">
      <c r="E15511" s="1"/>
      <c r="F15511" s="1"/>
    </row>
    <row r="15512" spans="5:6" x14ac:dyDescent="0.2">
      <c r="E15512" s="1"/>
      <c r="F15512" s="1"/>
    </row>
    <row r="15513" spans="5:6" x14ac:dyDescent="0.2">
      <c r="E15513" s="1"/>
      <c r="F15513" s="1"/>
    </row>
    <row r="15514" spans="5:6" x14ac:dyDescent="0.2">
      <c r="E15514" s="1"/>
      <c r="F15514" s="1"/>
    </row>
    <row r="15515" spans="5:6" x14ac:dyDescent="0.2">
      <c r="E15515" s="1"/>
      <c r="F15515" s="1"/>
    </row>
    <row r="15516" spans="5:6" x14ac:dyDescent="0.2">
      <c r="E15516" s="1"/>
      <c r="F15516" s="1"/>
    </row>
    <row r="15517" spans="5:6" x14ac:dyDescent="0.2">
      <c r="E15517" s="1"/>
      <c r="F15517" s="1"/>
    </row>
    <row r="15518" spans="5:6" x14ac:dyDescent="0.2">
      <c r="E15518" s="1"/>
      <c r="F15518" s="1"/>
    </row>
    <row r="15519" spans="5:6" x14ac:dyDescent="0.2">
      <c r="E15519" s="1"/>
      <c r="F15519" s="1"/>
    </row>
    <row r="15520" spans="5:6" x14ac:dyDescent="0.2">
      <c r="E15520" s="1"/>
      <c r="F15520" s="1"/>
    </row>
    <row r="15521" spans="5:6" x14ac:dyDescent="0.2">
      <c r="E15521" s="1"/>
      <c r="F15521" s="1"/>
    </row>
    <row r="15522" spans="5:6" x14ac:dyDescent="0.2">
      <c r="E15522" s="1"/>
      <c r="F15522" s="1"/>
    </row>
    <row r="15523" spans="5:6" x14ac:dyDescent="0.2">
      <c r="E15523" s="1"/>
      <c r="F15523" s="1"/>
    </row>
    <row r="15524" spans="5:6" x14ac:dyDescent="0.2">
      <c r="E15524" s="1"/>
      <c r="F15524" s="1"/>
    </row>
    <row r="15525" spans="5:6" x14ac:dyDescent="0.2">
      <c r="E15525" s="1"/>
      <c r="F15525" s="1"/>
    </row>
    <row r="15526" spans="5:6" x14ac:dyDescent="0.2">
      <c r="E15526" s="1"/>
      <c r="F15526" s="1"/>
    </row>
    <row r="15527" spans="5:6" x14ac:dyDescent="0.2">
      <c r="E15527" s="1"/>
      <c r="F15527" s="1"/>
    </row>
    <row r="15528" spans="5:6" x14ac:dyDescent="0.2">
      <c r="E15528" s="1"/>
      <c r="F15528" s="1"/>
    </row>
    <row r="15529" spans="5:6" x14ac:dyDescent="0.2">
      <c r="E15529" s="1"/>
      <c r="F15529" s="1"/>
    </row>
    <row r="15530" spans="5:6" x14ac:dyDescent="0.2">
      <c r="E15530" s="1"/>
      <c r="F15530" s="1"/>
    </row>
    <row r="15531" spans="5:6" x14ac:dyDescent="0.2">
      <c r="E15531" s="1"/>
      <c r="F15531" s="1"/>
    </row>
    <row r="15532" spans="5:6" x14ac:dyDescent="0.2">
      <c r="E15532" s="1"/>
      <c r="F15532" s="1"/>
    </row>
    <row r="15533" spans="5:6" x14ac:dyDescent="0.2">
      <c r="E15533" s="1"/>
      <c r="F15533" s="1"/>
    </row>
    <row r="15534" spans="5:6" x14ac:dyDescent="0.2">
      <c r="E15534" s="1"/>
      <c r="F15534" s="1"/>
    </row>
    <row r="15535" spans="5:6" x14ac:dyDescent="0.2">
      <c r="E15535" s="1"/>
      <c r="F15535" s="1"/>
    </row>
    <row r="15536" spans="5:6" x14ac:dyDescent="0.2">
      <c r="E15536" s="1"/>
      <c r="F15536" s="1"/>
    </row>
    <row r="15537" spans="5:6" x14ac:dyDescent="0.2">
      <c r="E15537" s="1"/>
      <c r="F15537" s="1"/>
    </row>
    <row r="15538" spans="5:6" x14ac:dyDescent="0.2">
      <c r="E15538" s="1"/>
      <c r="F15538" s="1"/>
    </row>
    <row r="15539" spans="5:6" x14ac:dyDescent="0.2">
      <c r="E15539" s="1"/>
      <c r="F15539" s="1"/>
    </row>
    <row r="15540" spans="5:6" x14ac:dyDescent="0.2">
      <c r="E15540" s="1"/>
      <c r="F15540" s="1"/>
    </row>
    <row r="15541" spans="5:6" x14ac:dyDescent="0.2">
      <c r="E15541" s="1"/>
      <c r="F15541" s="1"/>
    </row>
    <row r="15542" spans="5:6" x14ac:dyDescent="0.2">
      <c r="E15542" s="1"/>
      <c r="F15542" s="1"/>
    </row>
    <row r="15543" spans="5:6" x14ac:dyDescent="0.2">
      <c r="E15543" s="1"/>
      <c r="F15543" s="1"/>
    </row>
    <row r="15544" spans="5:6" x14ac:dyDescent="0.2">
      <c r="E15544" s="1"/>
      <c r="F15544" s="1"/>
    </row>
    <row r="15545" spans="5:6" x14ac:dyDescent="0.2">
      <c r="E15545" s="1"/>
      <c r="F15545" s="1"/>
    </row>
    <row r="15546" spans="5:6" x14ac:dyDescent="0.2">
      <c r="E15546" s="1"/>
      <c r="F15546" s="1"/>
    </row>
    <row r="15547" spans="5:6" x14ac:dyDescent="0.2">
      <c r="E15547" s="1"/>
      <c r="F15547" s="1"/>
    </row>
    <row r="15548" spans="5:6" x14ac:dyDescent="0.2">
      <c r="E15548" s="1"/>
      <c r="F15548" s="1"/>
    </row>
    <row r="15549" spans="5:6" x14ac:dyDescent="0.2">
      <c r="E15549" s="1"/>
      <c r="F15549" s="1"/>
    </row>
    <row r="15550" spans="5:6" x14ac:dyDescent="0.2">
      <c r="E15550" s="1"/>
      <c r="F15550" s="1"/>
    </row>
    <row r="15551" spans="5:6" x14ac:dyDescent="0.2">
      <c r="E15551" s="1"/>
      <c r="F15551" s="1"/>
    </row>
    <row r="15552" spans="5:6" x14ac:dyDescent="0.2">
      <c r="E15552" s="1"/>
      <c r="F15552" s="1"/>
    </row>
    <row r="15553" spans="5:6" x14ac:dyDescent="0.2">
      <c r="E15553" s="1"/>
      <c r="F15553" s="1"/>
    </row>
    <row r="15554" spans="5:6" x14ac:dyDescent="0.2">
      <c r="E15554" s="1"/>
      <c r="F15554" s="1"/>
    </row>
    <row r="15555" spans="5:6" x14ac:dyDescent="0.2">
      <c r="E15555" s="1"/>
      <c r="F15555" s="1"/>
    </row>
    <row r="15556" spans="5:6" x14ac:dyDescent="0.2">
      <c r="E15556" s="1"/>
      <c r="F15556" s="1"/>
    </row>
    <row r="15557" spans="5:6" x14ac:dyDescent="0.2">
      <c r="E15557" s="1"/>
      <c r="F15557" s="1"/>
    </row>
    <row r="15558" spans="5:6" x14ac:dyDescent="0.2">
      <c r="E15558" s="1"/>
      <c r="F15558" s="1"/>
    </row>
    <row r="15559" spans="5:6" x14ac:dyDescent="0.2">
      <c r="E15559" s="1"/>
      <c r="F15559" s="1"/>
    </row>
    <row r="15560" spans="5:6" x14ac:dyDescent="0.2">
      <c r="E15560" s="1"/>
      <c r="F15560" s="1"/>
    </row>
    <row r="15561" spans="5:6" x14ac:dyDescent="0.2">
      <c r="E15561" s="1"/>
      <c r="F15561" s="1"/>
    </row>
    <row r="15562" spans="5:6" x14ac:dyDescent="0.2">
      <c r="E15562" s="1"/>
      <c r="F15562" s="1"/>
    </row>
    <row r="15563" spans="5:6" x14ac:dyDescent="0.2">
      <c r="E15563" s="1"/>
      <c r="F15563" s="1"/>
    </row>
    <row r="15564" spans="5:6" x14ac:dyDescent="0.2">
      <c r="E15564" s="1"/>
      <c r="F15564" s="1"/>
    </row>
    <row r="15565" spans="5:6" x14ac:dyDescent="0.2">
      <c r="E15565" s="1"/>
      <c r="F15565" s="1"/>
    </row>
    <row r="15566" spans="5:6" x14ac:dyDescent="0.2">
      <c r="E15566" s="1"/>
      <c r="F15566" s="1"/>
    </row>
    <row r="15567" spans="5:6" x14ac:dyDescent="0.2">
      <c r="E15567" s="1"/>
      <c r="F15567" s="1"/>
    </row>
    <row r="15568" spans="5:6" x14ac:dyDescent="0.2">
      <c r="E15568" s="1"/>
      <c r="F15568" s="1"/>
    </row>
    <row r="15569" spans="5:6" x14ac:dyDescent="0.2">
      <c r="E15569" s="1"/>
      <c r="F15569" s="1"/>
    </row>
    <row r="15570" spans="5:6" x14ac:dyDescent="0.2">
      <c r="E15570" s="1"/>
      <c r="F15570" s="1"/>
    </row>
    <row r="15571" spans="5:6" x14ac:dyDescent="0.2">
      <c r="E15571" s="1"/>
      <c r="F15571" s="1"/>
    </row>
    <row r="15572" spans="5:6" x14ac:dyDescent="0.2">
      <c r="E15572" s="1"/>
      <c r="F15572" s="1"/>
    </row>
    <row r="15573" spans="5:6" x14ac:dyDescent="0.2">
      <c r="E15573" s="1"/>
      <c r="F15573" s="1"/>
    </row>
    <row r="15574" spans="5:6" x14ac:dyDescent="0.2">
      <c r="E15574" s="1"/>
      <c r="F15574" s="1"/>
    </row>
    <row r="15575" spans="5:6" x14ac:dyDescent="0.2">
      <c r="E15575" s="1"/>
      <c r="F15575" s="1"/>
    </row>
    <row r="15576" spans="5:6" x14ac:dyDescent="0.2">
      <c r="E15576" s="1"/>
      <c r="F15576" s="1"/>
    </row>
    <row r="15577" spans="5:6" x14ac:dyDescent="0.2">
      <c r="E15577" s="1"/>
      <c r="F15577" s="1"/>
    </row>
    <row r="15578" spans="5:6" x14ac:dyDescent="0.2">
      <c r="E15578" s="1"/>
      <c r="F15578" s="1"/>
    </row>
    <row r="15579" spans="5:6" x14ac:dyDescent="0.2">
      <c r="E15579" s="1"/>
      <c r="F15579" s="1"/>
    </row>
    <row r="15580" spans="5:6" x14ac:dyDescent="0.2">
      <c r="E15580" s="1"/>
      <c r="F15580" s="1"/>
    </row>
    <row r="15581" spans="5:6" x14ac:dyDescent="0.2">
      <c r="E15581" s="1"/>
      <c r="F15581" s="1"/>
    </row>
    <row r="15582" spans="5:6" x14ac:dyDescent="0.2">
      <c r="E15582" s="1"/>
      <c r="F15582" s="1"/>
    </row>
    <row r="15583" spans="5:6" x14ac:dyDescent="0.2">
      <c r="E15583" s="1"/>
      <c r="F15583" s="1"/>
    </row>
    <row r="15584" spans="5:6" x14ac:dyDescent="0.2">
      <c r="E15584" s="1"/>
      <c r="F15584" s="1"/>
    </row>
    <row r="15585" spans="5:6" x14ac:dyDescent="0.2">
      <c r="E15585" s="1"/>
      <c r="F15585" s="1"/>
    </row>
    <row r="15586" spans="5:6" x14ac:dyDescent="0.2">
      <c r="E15586" s="1"/>
      <c r="F15586" s="1"/>
    </row>
    <row r="15587" spans="5:6" x14ac:dyDescent="0.2">
      <c r="E15587" s="1"/>
      <c r="F15587" s="1"/>
    </row>
    <row r="15588" spans="5:6" x14ac:dyDescent="0.2">
      <c r="E15588" s="1"/>
      <c r="F15588" s="1"/>
    </row>
    <row r="15589" spans="5:6" x14ac:dyDescent="0.2">
      <c r="E15589" s="1"/>
      <c r="F15589" s="1"/>
    </row>
    <row r="15590" spans="5:6" x14ac:dyDescent="0.2">
      <c r="E15590" s="1"/>
      <c r="F15590" s="1"/>
    </row>
    <row r="15591" spans="5:6" x14ac:dyDescent="0.2">
      <c r="E15591" s="1"/>
      <c r="F15591" s="1"/>
    </row>
    <row r="15592" spans="5:6" x14ac:dyDescent="0.2">
      <c r="E15592" s="1"/>
      <c r="F15592" s="1"/>
    </row>
    <row r="15593" spans="5:6" x14ac:dyDescent="0.2">
      <c r="E15593" s="1"/>
      <c r="F15593" s="1"/>
    </row>
    <row r="15594" spans="5:6" x14ac:dyDescent="0.2">
      <c r="E15594" s="1"/>
      <c r="F15594" s="1"/>
    </row>
    <row r="15595" spans="5:6" x14ac:dyDescent="0.2">
      <c r="E15595" s="1"/>
      <c r="F15595" s="1"/>
    </row>
    <row r="15596" spans="5:6" x14ac:dyDescent="0.2">
      <c r="E15596" s="1"/>
      <c r="F15596" s="1"/>
    </row>
    <row r="15597" spans="5:6" x14ac:dyDescent="0.2">
      <c r="E15597" s="1"/>
      <c r="F15597" s="1"/>
    </row>
    <row r="15598" spans="5:6" x14ac:dyDescent="0.2">
      <c r="E15598" s="1"/>
      <c r="F15598" s="1"/>
    </row>
    <row r="15599" spans="5:6" x14ac:dyDescent="0.2">
      <c r="E15599" s="1"/>
      <c r="F15599" s="1"/>
    </row>
    <row r="15600" spans="5:6" x14ac:dyDescent="0.2">
      <c r="E15600" s="1"/>
      <c r="F15600" s="1"/>
    </row>
    <row r="15601" spans="5:6" x14ac:dyDescent="0.2">
      <c r="E15601" s="1"/>
      <c r="F15601" s="1"/>
    </row>
    <row r="15602" spans="5:6" x14ac:dyDescent="0.2">
      <c r="E15602" s="1"/>
      <c r="F15602" s="1"/>
    </row>
    <row r="15603" spans="5:6" x14ac:dyDescent="0.2">
      <c r="E15603" s="1"/>
      <c r="F15603" s="1"/>
    </row>
    <row r="15604" spans="5:6" x14ac:dyDescent="0.2">
      <c r="E15604" s="1"/>
      <c r="F15604" s="1"/>
    </row>
    <row r="15605" spans="5:6" x14ac:dyDescent="0.2">
      <c r="E15605" s="1"/>
      <c r="F15605" s="1"/>
    </row>
    <row r="15606" spans="5:6" x14ac:dyDescent="0.2">
      <c r="E15606" s="1"/>
      <c r="F15606" s="1"/>
    </row>
    <row r="15607" spans="5:6" x14ac:dyDescent="0.2">
      <c r="E15607" s="1"/>
      <c r="F15607" s="1"/>
    </row>
    <row r="15608" spans="5:6" x14ac:dyDescent="0.2">
      <c r="E15608" s="1"/>
      <c r="F15608" s="1"/>
    </row>
    <row r="15609" spans="5:6" x14ac:dyDescent="0.2">
      <c r="E15609" s="1"/>
      <c r="F15609" s="1"/>
    </row>
    <row r="15610" spans="5:6" x14ac:dyDescent="0.2">
      <c r="E15610" s="1"/>
      <c r="F15610" s="1"/>
    </row>
    <row r="15611" spans="5:6" x14ac:dyDescent="0.2">
      <c r="E15611" s="1"/>
      <c r="F15611" s="1"/>
    </row>
    <row r="15612" spans="5:6" x14ac:dyDescent="0.2">
      <c r="E15612" s="1"/>
      <c r="F15612" s="1"/>
    </row>
    <row r="15613" spans="5:6" x14ac:dyDescent="0.2">
      <c r="E15613" s="1"/>
      <c r="F15613" s="1"/>
    </row>
    <row r="15614" spans="5:6" x14ac:dyDescent="0.2">
      <c r="E15614" s="1"/>
      <c r="F15614" s="1"/>
    </row>
    <row r="15615" spans="5:6" x14ac:dyDescent="0.2">
      <c r="E15615" s="1"/>
      <c r="F15615" s="1"/>
    </row>
    <row r="15616" spans="5:6" x14ac:dyDescent="0.2">
      <c r="E15616" s="1"/>
      <c r="F15616" s="1"/>
    </row>
    <row r="15617" spans="5:6" x14ac:dyDescent="0.2">
      <c r="E15617" s="1"/>
      <c r="F15617" s="1"/>
    </row>
    <row r="15618" spans="5:6" x14ac:dyDescent="0.2">
      <c r="E15618" s="1"/>
      <c r="F15618" s="1"/>
    </row>
    <row r="15619" spans="5:6" x14ac:dyDescent="0.2">
      <c r="E15619" s="1"/>
      <c r="F15619" s="1"/>
    </row>
    <row r="15620" spans="5:6" x14ac:dyDescent="0.2">
      <c r="E15620" s="1"/>
      <c r="F15620" s="1"/>
    </row>
    <row r="15621" spans="5:6" x14ac:dyDescent="0.2">
      <c r="E15621" s="1"/>
      <c r="F15621" s="1"/>
    </row>
    <row r="15622" spans="5:6" x14ac:dyDescent="0.2">
      <c r="E15622" s="1"/>
      <c r="F15622" s="1"/>
    </row>
    <row r="15623" spans="5:6" x14ac:dyDescent="0.2">
      <c r="E15623" s="1"/>
      <c r="F15623" s="1"/>
    </row>
    <row r="15624" spans="5:6" x14ac:dyDescent="0.2">
      <c r="E15624" s="1"/>
      <c r="F15624" s="1"/>
    </row>
    <row r="15625" spans="5:6" x14ac:dyDescent="0.2">
      <c r="E15625" s="1"/>
      <c r="F15625" s="1"/>
    </row>
    <row r="15626" spans="5:6" x14ac:dyDescent="0.2">
      <c r="E15626" s="1"/>
      <c r="F15626" s="1"/>
    </row>
    <row r="15627" spans="5:6" x14ac:dyDescent="0.2">
      <c r="E15627" s="1"/>
      <c r="F15627" s="1"/>
    </row>
    <row r="15628" spans="5:6" x14ac:dyDescent="0.2">
      <c r="E15628" s="1"/>
      <c r="F15628" s="1"/>
    </row>
    <row r="15629" spans="5:6" x14ac:dyDescent="0.2">
      <c r="E15629" s="1"/>
      <c r="F15629" s="1"/>
    </row>
    <row r="15630" spans="5:6" x14ac:dyDescent="0.2">
      <c r="E15630" s="1"/>
      <c r="F15630" s="1"/>
    </row>
    <row r="15631" spans="5:6" x14ac:dyDescent="0.2">
      <c r="E15631" s="1"/>
      <c r="F15631" s="1"/>
    </row>
    <row r="15632" spans="5:6" x14ac:dyDescent="0.2">
      <c r="E15632" s="1"/>
      <c r="F15632" s="1"/>
    </row>
    <row r="15633" spans="5:6" x14ac:dyDescent="0.2">
      <c r="E15633" s="1"/>
      <c r="F15633" s="1"/>
    </row>
    <row r="15634" spans="5:6" x14ac:dyDescent="0.2">
      <c r="E15634" s="1"/>
      <c r="F15634" s="1"/>
    </row>
    <row r="15635" spans="5:6" x14ac:dyDescent="0.2">
      <c r="E15635" s="1"/>
      <c r="F15635" s="1"/>
    </row>
    <row r="15636" spans="5:6" x14ac:dyDescent="0.2">
      <c r="E15636" s="1"/>
      <c r="F15636" s="1"/>
    </row>
    <row r="15637" spans="5:6" x14ac:dyDescent="0.2">
      <c r="E15637" s="1"/>
      <c r="F15637" s="1"/>
    </row>
    <row r="15638" spans="5:6" x14ac:dyDescent="0.2">
      <c r="E15638" s="1"/>
      <c r="F15638" s="1"/>
    </row>
    <row r="15639" spans="5:6" x14ac:dyDescent="0.2">
      <c r="E15639" s="1"/>
      <c r="F15639" s="1"/>
    </row>
    <row r="15640" spans="5:6" x14ac:dyDescent="0.2">
      <c r="E15640" s="1"/>
      <c r="F15640" s="1"/>
    </row>
    <row r="15641" spans="5:6" x14ac:dyDescent="0.2">
      <c r="E15641" s="1"/>
      <c r="F15641" s="1"/>
    </row>
    <row r="15642" spans="5:6" x14ac:dyDescent="0.2">
      <c r="E15642" s="1"/>
      <c r="F15642" s="1"/>
    </row>
    <row r="15643" spans="5:6" x14ac:dyDescent="0.2">
      <c r="E15643" s="1"/>
      <c r="F15643" s="1"/>
    </row>
    <row r="15644" spans="5:6" x14ac:dyDescent="0.2">
      <c r="E15644" s="1"/>
      <c r="F15644" s="1"/>
    </row>
    <row r="15645" spans="5:6" x14ac:dyDescent="0.2">
      <c r="E15645" s="1"/>
      <c r="F15645" s="1"/>
    </row>
    <row r="15646" spans="5:6" x14ac:dyDescent="0.2">
      <c r="E15646" s="1"/>
      <c r="F15646" s="1"/>
    </row>
    <row r="15647" spans="5:6" x14ac:dyDescent="0.2">
      <c r="E15647" s="1"/>
      <c r="F15647" s="1"/>
    </row>
    <row r="15648" spans="5:6" x14ac:dyDescent="0.2">
      <c r="E15648" s="1"/>
      <c r="F15648" s="1"/>
    </row>
    <row r="15649" spans="5:6" x14ac:dyDescent="0.2">
      <c r="E15649" s="1"/>
      <c r="F15649" s="1"/>
    </row>
    <row r="15650" spans="5:6" x14ac:dyDescent="0.2">
      <c r="E15650" s="1"/>
      <c r="F15650" s="1"/>
    </row>
    <row r="15651" spans="5:6" x14ac:dyDescent="0.2">
      <c r="E15651" s="1"/>
      <c r="F15651" s="1"/>
    </row>
    <row r="15652" spans="5:6" x14ac:dyDescent="0.2">
      <c r="E15652" s="1"/>
      <c r="F15652" s="1"/>
    </row>
    <row r="15653" spans="5:6" x14ac:dyDescent="0.2">
      <c r="E15653" s="1"/>
      <c r="F15653" s="1"/>
    </row>
    <row r="15654" spans="5:6" x14ac:dyDescent="0.2">
      <c r="E15654" s="1"/>
      <c r="F15654" s="1"/>
    </row>
    <row r="15655" spans="5:6" x14ac:dyDescent="0.2">
      <c r="E15655" s="1"/>
      <c r="F15655" s="1"/>
    </row>
    <row r="15656" spans="5:6" x14ac:dyDescent="0.2">
      <c r="E15656" s="1"/>
      <c r="F15656" s="1"/>
    </row>
    <row r="15657" spans="5:6" x14ac:dyDescent="0.2">
      <c r="E15657" s="1"/>
      <c r="F15657" s="1"/>
    </row>
    <row r="15658" spans="5:6" x14ac:dyDescent="0.2">
      <c r="E15658" s="1"/>
      <c r="F15658" s="1"/>
    </row>
    <row r="15659" spans="5:6" x14ac:dyDescent="0.2">
      <c r="E15659" s="1"/>
      <c r="F15659" s="1"/>
    </row>
    <row r="15660" spans="5:6" x14ac:dyDescent="0.2">
      <c r="E15660" s="1"/>
      <c r="F15660" s="1"/>
    </row>
    <row r="15661" spans="5:6" x14ac:dyDescent="0.2">
      <c r="E15661" s="1"/>
      <c r="F15661" s="1"/>
    </row>
    <row r="15662" spans="5:6" x14ac:dyDescent="0.2">
      <c r="E15662" s="1"/>
      <c r="F15662" s="1"/>
    </row>
    <row r="15663" spans="5:6" x14ac:dyDescent="0.2">
      <c r="E15663" s="1"/>
      <c r="F15663" s="1"/>
    </row>
    <row r="15664" spans="5:6" x14ac:dyDescent="0.2">
      <c r="E15664" s="1"/>
      <c r="F15664" s="1"/>
    </row>
    <row r="15665" spans="5:6" x14ac:dyDescent="0.2">
      <c r="E15665" s="1"/>
      <c r="F15665" s="1"/>
    </row>
    <row r="15666" spans="5:6" x14ac:dyDescent="0.2">
      <c r="E15666" s="1"/>
      <c r="F15666" s="1"/>
    </row>
    <row r="15667" spans="5:6" x14ac:dyDescent="0.2">
      <c r="E15667" s="1"/>
      <c r="F15667" s="1"/>
    </row>
    <row r="15668" spans="5:6" x14ac:dyDescent="0.2">
      <c r="E15668" s="1"/>
      <c r="F15668" s="1"/>
    </row>
    <row r="15669" spans="5:6" x14ac:dyDescent="0.2">
      <c r="E15669" s="1"/>
      <c r="F15669" s="1"/>
    </row>
    <row r="15670" spans="5:6" x14ac:dyDescent="0.2">
      <c r="E15670" s="1"/>
      <c r="F15670" s="1"/>
    </row>
    <row r="15671" spans="5:6" x14ac:dyDescent="0.2">
      <c r="E15671" s="1"/>
      <c r="F15671" s="1"/>
    </row>
    <row r="15672" spans="5:6" x14ac:dyDescent="0.2">
      <c r="E15672" s="1"/>
      <c r="F15672" s="1"/>
    </row>
    <row r="15673" spans="5:6" x14ac:dyDescent="0.2">
      <c r="E15673" s="1"/>
      <c r="F15673" s="1"/>
    </row>
    <row r="15674" spans="5:6" x14ac:dyDescent="0.2">
      <c r="E15674" s="1"/>
      <c r="F15674" s="1"/>
    </row>
    <row r="15675" spans="5:6" x14ac:dyDescent="0.2">
      <c r="E15675" s="1"/>
      <c r="F15675" s="1"/>
    </row>
    <row r="15676" spans="5:6" x14ac:dyDescent="0.2">
      <c r="E15676" s="1"/>
      <c r="F15676" s="1"/>
    </row>
    <row r="15677" spans="5:6" x14ac:dyDescent="0.2">
      <c r="E15677" s="1"/>
      <c r="F15677" s="1"/>
    </row>
    <row r="15678" spans="5:6" x14ac:dyDescent="0.2">
      <c r="E15678" s="1"/>
      <c r="F15678" s="1"/>
    </row>
    <row r="15679" spans="5:6" x14ac:dyDescent="0.2">
      <c r="E15679" s="1"/>
      <c r="F15679" s="1"/>
    </row>
    <row r="15680" spans="5:6" x14ac:dyDescent="0.2">
      <c r="E15680" s="1"/>
      <c r="F15680" s="1"/>
    </row>
    <row r="15681" spans="5:6" x14ac:dyDescent="0.2">
      <c r="E15681" s="1"/>
      <c r="F15681" s="1"/>
    </row>
    <row r="15682" spans="5:6" x14ac:dyDescent="0.2">
      <c r="E15682" s="1"/>
      <c r="F15682" s="1"/>
    </row>
    <row r="15683" spans="5:6" x14ac:dyDescent="0.2">
      <c r="E15683" s="1"/>
      <c r="F15683" s="1"/>
    </row>
    <row r="15684" spans="5:6" x14ac:dyDescent="0.2">
      <c r="E15684" s="1"/>
      <c r="F15684" s="1"/>
    </row>
    <row r="15685" spans="5:6" x14ac:dyDescent="0.2">
      <c r="E15685" s="1"/>
      <c r="F15685" s="1"/>
    </row>
    <row r="15686" spans="5:6" x14ac:dyDescent="0.2">
      <c r="E15686" s="1"/>
      <c r="F15686" s="1"/>
    </row>
    <row r="15687" spans="5:6" x14ac:dyDescent="0.2">
      <c r="E15687" s="1"/>
      <c r="F15687" s="1"/>
    </row>
    <row r="15688" spans="5:6" x14ac:dyDescent="0.2">
      <c r="E15688" s="1"/>
      <c r="F15688" s="1"/>
    </row>
    <row r="15689" spans="5:6" x14ac:dyDescent="0.2">
      <c r="E15689" s="1"/>
      <c r="F15689" s="1"/>
    </row>
    <row r="15690" spans="5:6" x14ac:dyDescent="0.2">
      <c r="E15690" s="1"/>
      <c r="F15690" s="1"/>
    </row>
    <row r="15691" spans="5:6" x14ac:dyDescent="0.2">
      <c r="E15691" s="1"/>
      <c r="F15691" s="1"/>
    </row>
    <row r="15692" spans="5:6" x14ac:dyDescent="0.2">
      <c r="E15692" s="1"/>
      <c r="F15692" s="1"/>
    </row>
    <row r="15693" spans="5:6" x14ac:dyDescent="0.2">
      <c r="E15693" s="1"/>
      <c r="F15693" s="1"/>
    </row>
    <row r="15694" spans="5:6" x14ac:dyDescent="0.2">
      <c r="E15694" s="1"/>
      <c r="F15694" s="1"/>
    </row>
    <row r="15695" spans="5:6" x14ac:dyDescent="0.2">
      <c r="E15695" s="1"/>
      <c r="F15695" s="1"/>
    </row>
    <row r="15696" spans="5:6" x14ac:dyDescent="0.2">
      <c r="E15696" s="1"/>
      <c r="F15696" s="1"/>
    </row>
    <row r="15697" spans="5:6" x14ac:dyDescent="0.2">
      <c r="E15697" s="1"/>
      <c r="F15697" s="1"/>
    </row>
    <row r="15698" spans="5:6" x14ac:dyDescent="0.2">
      <c r="E15698" s="1"/>
      <c r="F15698" s="1"/>
    </row>
    <row r="15699" spans="5:6" x14ac:dyDescent="0.2">
      <c r="E15699" s="1"/>
      <c r="F15699" s="1"/>
    </row>
    <row r="15700" spans="5:6" x14ac:dyDescent="0.2">
      <c r="E15700" s="1"/>
      <c r="F15700" s="1"/>
    </row>
    <row r="15701" spans="5:6" x14ac:dyDescent="0.2">
      <c r="E15701" s="1"/>
      <c r="F15701" s="1"/>
    </row>
    <row r="15702" spans="5:6" x14ac:dyDescent="0.2">
      <c r="E15702" s="1"/>
      <c r="F15702" s="1"/>
    </row>
    <row r="15703" spans="5:6" x14ac:dyDescent="0.2">
      <c r="E15703" s="1"/>
      <c r="F15703" s="1"/>
    </row>
    <row r="15704" spans="5:6" x14ac:dyDescent="0.2">
      <c r="E15704" s="1"/>
      <c r="F15704" s="1"/>
    </row>
    <row r="15705" spans="5:6" x14ac:dyDescent="0.2">
      <c r="E15705" s="1"/>
      <c r="F15705" s="1"/>
    </row>
    <row r="15706" spans="5:6" x14ac:dyDescent="0.2">
      <c r="E15706" s="1"/>
      <c r="F15706" s="1"/>
    </row>
    <row r="15707" spans="5:6" x14ac:dyDescent="0.2">
      <c r="E15707" s="1"/>
      <c r="F15707" s="1"/>
    </row>
    <row r="15708" spans="5:6" x14ac:dyDescent="0.2">
      <c r="E15708" s="1"/>
      <c r="F15708" s="1"/>
    </row>
    <row r="15709" spans="5:6" x14ac:dyDescent="0.2">
      <c r="E15709" s="1"/>
      <c r="F15709" s="1"/>
    </row>
    <row r="15710" spans="5:6" x14ac:dyDescent="0.2">
      <c r="E15710" s="1"/>
      <c r="F15710" s="1"/>
    </row>
    <row r="15711" spans="5:6" x14ac:dyDescent="0.2">
      <c r="E15711" s="1"/>
      <c r="F15711" s="1"/>
    </row>
    <row r="15712" spans="5:6" x14ac:dyDescent="0.2">
      <c r="E15712" s="1"/>
      <c r="F15712" s="1"/>
    </row>
    <row r="15713" spans="5:6" x14ac:dyDescent="0.2">
      <c r="E15713" s="1"/>
      <c r="F15713" s="1"/>
    </row>
    <row r="15714" spans="5:6" x14ac:dyDescent="0.2">
      <c r="E15714" s="1"/>
      <c r="F15714" s="1"/>
    </row>
    <row r="15715" spans="5:6" x14ac:dyDescent="0.2">
      <c r="E15715" s="1"/>
      <c r="F15715" s="1"/>
    </row>
    <row r="15716" spans="5:6" x14ac:dyDescent="0.2">
      <c r="E15716" s="1"/>
      <c r="F15716" s="1"/>
    </row>
    <row r="15717" spans="5:6" x14ac:dyDescent="0.2">
      <c r="E15717" s="1"/>
      <c r="F15717" s="1"/>
    </row>
    <row r="15718" spans="5:6" x14ac:dyDescent="0.2">
      <c r="E15718" s="1"/>
      <c r="F15718" s="1"/>
    </row>
    <row r="15719" spans="5:6" x14ac:dyDescent="0.2">
      <c r="E15719" s="1"/>
      <c r="F15719" s="1"/>
    </row>
    <row r="15720" spans="5:6" x14ac:dyDescent="0.2">
      <c r="E15720" s="1"/>
      <c r="F15720" s="1"/>
    </row>
    <row r="15721" spans="5:6" x14ac:dyDescent="0.2">
      <c r="E15721" s="1"/>
      <c r="F15721" s="1"/>
    </row>
    <row r="15722" spans="5:6" x14ac:dyDescent="0.2">
      <c r="E15722" s="1"/>
      <c r="F15722" s="1"/>
    </row>
    <row r="15723" spans="5:6" x14ac:dyDescent="0.2">
      <c r="E15723" s="1"/>
      <c r="F15723" s="1"/>
    </row>
    <row r="15724" spans="5:6" x14ac:dyDescent="0.2">
      <c r="E15724" s="1"/>
      <c r="F15724" s="1"/>
    </row>
    <row r="15725" spans="5:6" x14ac:dyDescent="0.2">
      <c r="E15725" s="1"/>
      <c r="F15725" s="1"/>
    </row>
    <row r="15726" spans="5:6" x14ac:dyDescent="0.2">
      <c r="E15726" s="1"/>
      <c r="F15726" s="1"/>
    </row>
    <row r="15727" spans="5:6" x14ac:dyDescent="0.2">
      <c r="E15727" s="1"/>
      <c r="F15727" s="1"/>
    </row>
    <row r="15728" spans="5:6" x14ac:dyDescent="0.2">
      <c r="E15728" s="1"/>
      <c r="F15728" s="1"/>
    </row>
    <row r="15729" spans="5:6" x14ac:dyDescent="0.2">
      <c r="E15729" s="1"/>
      <c r="F15729" s="1"/>
    </row>
    <row r="15730" spans="5:6" x14ac:dyDescent="0.2">
      <c r="E15730" s="1"/>
      <c r="F15730" s="1"/>
    </row>
    <row r="15731" spans="5:6" x14ac:dyDescent="0.2">
      <c r="E15731" s="1"/>
      <c r="F15731" s="1"/>
    </row>
    <row r="15732" spans="5:6" x14ac:dyDescent="0.2">
      <c r="E15732" s="1"/>
      <c r="F15732" s="1"/>
    </row>
    <row r="15733" spans="5:6" x14ac:dyDescent="0.2">
      <c r="E15733" s="1"/>
      <c r="F15733" s="1"/>
    </row>
    <row r="15734" spans="5:6" x14ac:dyDescent="0.2">
      <c r="E15734" s="1"/>
      <c r="F15734" s="1"/>
    </row>
    <row r="15735" spans="5:6" x14ac:dyDescent="0.2">
      <c r="E15735" s="1"/>
      <c r="F15735" s="1"/>
    </row>
    <row r="15736" spans="5:6" x14ac:dyDescent="0.2">
      <c r="E15736" s="1"/>
      <c r="F15736" s="1"/>
    </row>
    <row r="15737" spans="5:6" x14ac:dyDescent="0.2">
      <c r="E15737" s="1"/>
      <c r="F15737" s="1"/>
    </row>
    <row r="15738" spans="5:6" x14ac:dyDescent="0.2">
      <c r="E15738" s="1"/>
      <c r="F15738" s="1"/>
    </row>
    <row r="15739" spans="5:6" x14ac:dyDescent="0.2">
      <c r="E15739" s="1"/>
      <c r="F15739" s="1"/>
    </row>
    <row r="15740" spans="5:6" x14ac:dyDescent="0.2">
      <c r="E15740" s="1"/>
      <c r="F15740" s="1"/>
    </row>
    <row r="15741" spans="5:6" x14ac:dyDescent="0.2">
      <c r="E15741" s="1"/>
      <c r="F15741" s="1"/>
    </row>
    <row r="15742" spans="5:6" x14ac:dyDescent="0.2">
      <c r="E15742" s="1"/>
      <c r="F15742" s="1"/>
    </row>
    <row r="15743" spans="5:6" x14ac:dyDescent="0.2">
      <c r="E15743" s="1"/>
      <c r="F15743" s="1"/>
    </row>
    <row r="15744" spans="5:6" x14ac:dyDescent="0.2">
      <c r="E15744" s="1"/>
      <c r="F15744" s="1"/>
    </row>
    <row r="15745" spans="5:6" x14ac:dyDescent="0.2">
      <c r="E15745" s="1"/>
      <c r="F15745" s="1"/>
    </row>
    <row r="15746" spans="5:6" x14ac:dyDescent="0.2">
      <c r="E15746" s="1"/>
      <c r="F15746" s="1"/>
    </row>
    <row r="15747" spans="5:6" x14ac:dyDescent="0.2">
      <c r="E15747" s="1"/>
      <c r="F15747" s="1"/>
    </row>
    <row r="15748" spans="5:6" x14ac:dyDescent="0.2">
      <c r="E15748" s="1"/>
      <c r="F15748" s="1"/>
    </row>
    <row r="15749" spans="5:6" x14ac:dyDescent="0.2">
      <c r="E15749" s="1"/>
      <c r="F15749" s="1"/>
    </row>
    <row r="15750" spans="5:6" x14ac:dyDescent="0.2">
      <c r="E15750" s="1"/>
      <c r="F15750" s="1"/>
    </row>
    <row r="15751" spans="5:6" x14ac:dyDescent="0.2">
      <c r="E15751" s="1"/>
      <c r="F15751" s="1"/>
    </row>
    <row r="15752" spans="5:6" x14ac:dyDescent="0.2">
      <c r="E15752" s="1"/>
      <c r="F15752" s="1"/>
    </row>
    <row r="15753" spans="5:6" x14ac:dyDescent="0.2">
      <c r="E15753" s="1"/>
      <c r="F15753" s="1"/>
    </row>
    <row r="15754" spans="5:6" x14ac:dyDescent="0.2">
      <c r="E15754" s="1"/>
      <c r="F15754" s="1"/>
    </row>
    <row r="15755" spans="5:6" x14ac:dyDescent="0.2">
      <c r="E15755" s="1"/>
      <c r="F15755" s="1"/>
    </row>
    <row r="15756" spans="5:6" x14ac:dyDescent="0.2">
      <c r="E15756" s="1"/>
      <c r="F15756" s="1"/>
    </row>
    <row r="15757" spans="5:6" x14ac:dyDescent="0.2">
      <c r="E15757" s="1"/>
      <c r="F15757" s="1"/>
    </row>
    <row r="15758" spans="5:6" x14ac:dyDescent="0.2">
      <c r="E15758" s="1"/>
      <c r="F15758" s="1"/>
    </row>
    <row r="15759" spans="5:6" x14ac:dyDescent="0.2">
      <c r="E15759" s="1"/>
      <c r="F15759" s="1"/>
    </row>
    <row r="15760" spans="5:6" x14ac:dyDescent="0.2">
      <c r="E15760" s="1"/>
      <c r="F15760" s="1"/>
    </row>
    <row r="15761" spans="5:6" x14ac:dyDescent="0.2">
      <c r="E15761" s="1"/>
      <c r="F15761" s="1"/>
    </row>
    <row r="15762" spans="5:6" x14ac:dyDescent="0.2">
      <c r="E15762" s="1"/>
      <c r="F15762" s="1"/>
    </row>
    <row r="15763" spans="5:6" x14ac:dyDescent="0.2">
      <c r="E15763" s="1"/>
      <c r="F15763" s="1"/>
    </row>
    <row r="15764" spans="5:6" x14ac:dyDescent="0.2">
      <c r="E15764" s="1"/>
      <c r="F15764" s="1"/>
    </row>
    <row r="15765" spans="5:6" x14ac:dyDescent="0.2">
      <c r="E15765" s="1"/>
      <c r="F15765" s="1"/>
    </row>
    <row r="15766" spans="5:6" x14ac:dyDescent="0.2">
      <c r="E15766" s="1"/>
      <c r="F15766" s="1"/>
    </row>
    <row r="15767" spans="5:6" x14ac:dyDescent="0.2">
      <c r="E15767" s="1"/>
      <c r="F15767" s="1"/>
    </row>
    <row r="15768" spans="5:6" x14ac:dyDescent="0.2">
      <c r="E15768" s="1"/>
      <c r="F15768" s="1"/>
    </row>
    <row r="15769" spans="5:6" x14ac:dyDescent="0.2">
      <c r="E15769" s="1"/>
      <c r="F15769" s="1"/>
    </row>
    <row r="15770" spans="5:6" x14ac:dyDescent="0.2">
      <c r="E15770" s="1"/>
      <c r="F15770" s="1"/>
    </row>
    <row r="15771" spans="5:6" x14ac:dyDescent="0.2">
      <c r="E15771" s="1"/>
      <c r="F15771" s="1"/>
    </row>
    <row r="15772" spans="5:6" x14ac:dyDescent="0.2">
      <c r="E15772" s="1"/>
      <c r="F15772" s="1"/>
    </row>
    <row r="15773" spans="5:6" x14ac:dyDescent="0.2">
      <c r="E15773" s="1"/>
      <c r="F15773" s="1"/>
    </row>
    <row r="15774" spans="5:6" x14ac:dyDescent="0.2">
      <c r="E15774" s="1"/>
      <c r="F15774" s="1"/>
    </row>
    <row r="15775" spans="5:6" x14ac:dyDescent="0.2">
      <c r="E15775" s="1"/>
      <c r="F15775" s="1"/>
    </row>
    <row r="15776" spans="5:6" x14ac:dyDescent="0.2">
      <c r="E15776" s="1"/>
      <c r="F15776" s="1"/>
    </row>
    <row r="15777" spans="5:6" x14ac:dyDescent="0.2">
      <c r="E15777" s="1"/>
      <c r="F15777" s="1"/>
    </row>
    <row r="15778" spans="5:6" x14ac:dyDescent="0.2">
      <c r="E15778" s="1"/>
      <c r="F15778" s="1"/>
    </row>
    <row r="15779" spans="5:6" x14ac:dyDescent="0.2">
      <c r="E15779" s="1"/>
      <c r="F15779" s="1"/>
    </row>
    <row r="15780" spans="5:6" x14ac:dyDescent="0.2">
      <c r="E15780" s="1"/>
      <c r="F15780" s="1"/>
    </row>
    <row r="15781" spans="5:6" x14ac:dyDescent="0.2">
      <c r="E15781" s="1"/>
      <c r="F15781" s="1"/>
    </row>
    <row r="15782" spans="5:6" x14ac:dyDescent="0.2">
      <c r="E15782" s="1"/>
      <c r="F15782" s="1"/>
    </row>
    <row r="15783" spans="5:6" x14ac:dyDescent="0.2">
      <c r="E15783" s="1"/>
      <c r="F15783" s="1"/>
    </row>
    <row r="15784" spans="5:6" x14ac:dyDescent="0.2">
      <c r="E15784" s="1"/>
      <c r="F15784" s="1"/>
    </row>
    <row r="15785" spans="5:6" x14ac:dyDescent="0.2">
      <c r="E15785" s="1"/>
      <c r="F15785" s="1"/>
    </row>
    <row r="15786" spans="5:6" x14ac:dyDescent="0.2">
      <c r="E15786" s="1"/>
      <c r="F15786" s="1"/>
    </row>
    <row r="15787" spans="5:6" x14ac:dyDescent="0.2">
      <c r="E15787" s="1"/>
      <c r="F15787" s="1"/>
    </row>
    <row r="15788" spans="5:6" x14ac:dyDescent="0.2">
      <c r="E15788" s="1"/>
      <c r="F15788" s="1"/>
    </row>
    <row r="15789" spans="5:6" x14ac:dyDescent="0.2">
      <c r="E15789" s="1"/>
      <c r="F15789" s="1"/>
    </row>
    <row r="15790" spans="5:6" x14ac:dyDescent="0.2">
      <c r="E15790" s="1"/>
      <c r="F15790" s="1"/>
    </row>
    <row r="15791" spans="5:6" x14ac:dyDescent="0.2">
      <c r="E15791" s="1"/>
      <c r="F15791" s="1"/>
    </row>
    <row r="15792" spans="5:6" x14ac:dyDescent="0.2">
      <c r="E15792" s="1"/>
      <c r="F15792" s="1"/>
    </row>
    <row r="15793" spans="5:6" x14ac:dyDescent="0.2">
      <c r="E15793" s="1"/>
      <c r="F15793" s="1"/>
    </row>
    <row r="15794" spans="5:6" x14ac:dyDescent="0.2">
      <c r="E15794" s="1"/>
      <c r="F15794" s="1"/>
    </row>
    <row r="15795" spans="5:6" x14ac:dyDescent="0.2">
      <c r="E15795" s="1"/>
      <c r="F15795" s="1"/>
    </row>
    <row r="15796" spans="5:6" x14ac:dyDescent="0.2">
      <c r="E15796" s="1"/>
      <c r="F15796" s="1"/>
    </row>
    <row r="15797" spans="5:6" x14ac:dyDescent="0.2">
      <c r="E15797" s="1"/>
      <c r="F15797" s="1"/>
    </row>
    <row r="15798" spans="5:6" x14ac:dyDescent="0.2">
      <c r="E15798" s="1"/>
      <c r="F15798" s="1"/>
    </row>
    <row r="15799" spans="5:6" x14ac:dyDescent="0.2">
      <c r="E15799" s="1"/>
      <c r="F15799" s="1"/>
    </row>
    <row r="15800" spans="5:6" x14ac:dyDescent="0.2">
      <c r="E15800" s="1"/>
      <c r="F15800" s="1"/>
    </row>
    <row r="15801" spans="5:6" x14ac:dyDescent="0.2">
      <c r="E15801" s="1"/>
      <c r="F15801" s="1"/>
    </row>
    <row r="15802" spans="5:6" x14ac:dyDescent="0.2">
      <c r="E15802" s="1"/>
      <c r="F15802" s="1"/>
    </row>
    <row r="15803" spans="5:6" x14ac:dyDescent="0.2">
      <c r="E15803" s="1"/>
      <c r="F15803" s="1"/>
    </row>
    <row r="15804" spans="5:6" x14ac:dyDescent="0.2">
      <c r="E15804" s="1"/>
      <c r="F15804" s="1"/>
    </row>
    <row r="15805" spans="5:6" x14ac:dyDescent="0.2">
      <c r="E15805" s="1"/>
      <c r="F15805" s="1"/>
    </row>
    <row r="15806" spans="5:6" x14ac:dyDescent="0.2">
      <c r="E15806" s="1"/>
      <c r="F15806" s="1"/>
    </row>
    <row r="15807" spans="5:6" x14ac:dyDescent="0.2">
      <c r="E15807" s="1"/>
      <c r="F15807" s="1"/>
    </row>
    <row r="15808" spans="5:6" x14ac:dyDescent="0.2">
      <c r="E15808" s="1"/>
      <c r="F15808" s="1"/>
    </row>
    <row r="15809" spans="5:6" x14ac:dyDescent="0.2">
      <c r="E15809" s="1"/>
      <c r="F15809" s="1"/>
    </row>
    <row r="15810" spans="5:6" x14ac:dyDescent="0.2">
      <c r="E15810" s="1"/>
      <c r="F15810" s="1"/>
    </row>
    <row r="15811" spans="5:6" x14ac:dyDescent="0.2">
      <c r="E15811" s="1"/>
      <c r="F15811" s="1"/>
    </row>
    <row r="15812" spans="5:6" x14ac:dyDescent="0.2">
      <c r="E15812" s="1"/>
      <c r="F15812" s="1"/>
    </row>
    <row r="15813" spans="5:6" x14ac:dyDescent="0.2">
      <c r="E15813" s="1"/>
      <c r="F15813" s="1"/>
    </row>
    <row r="15814" spans="5:6" x14ac:dyDescent="0.2">
      <c r="E15814" s="1"/>
      <c r="F15814" s="1"/>
    </row>
    <row r="15815" spans="5:6" x14ac:dyDescent="0.2">
      <c r="E15815" s="1"/>
      <c r="F15815" s="1"/>
    </row>
    <row r="15816" spans="5:6" x14ac:dyDescent="0.2">
      <c r="E15816" s="1"/>
      <c r="F15816" s="1"/>
    </row>
    <row r="15817" spans="5:6" x14ac:dyDescent="0.2">
      <c r="E15817" s="1"/>
      <c r="F15817" s="1"/>
    </row>
    <row r="15818" spans="5:6" x14ac:dyDescent="0.2">
      <c r="E15818" s="1"/>
      <c r="F15818" s="1"/>
    </row>
    <row r="15819" spans="5:6" x14ac:dyDescent="0.2">
      <c r="E15819" s="1"/>
      <c r="F15819" s="1"/>
    </row>
    <row r="15820" spans="5:6" x14ac:dyDescent="0.2">
      <c r="E15820" s="1"/>
      <c r="F15820" s="1"/>
    </row>
    <row r="15821" spans="5:6" x14ac:dyDescent="0.2">
      <c r="E15821" s="1"/>
      <c r="F15821" s="1"/>
    </row>
    <row r="15822" spans="5:6" x14ac:dyDescent="0.2">
      <c r="E15822" s="1"/>
      <c r="F15822" s="1"/>
    </row>
    <row r="15823" spans="5:6" x14ac:dyDescent="0.2">
      <c r="E15823" s="1"/>
      <c r="F15823" s="1"/>
    </row>
    <row r="15824" spans="5:6" x14ac:dyDescent="0.2">
      <c r="E15824" s="1"/>
      <c r="F15824" s="1"/>
    </row>
    <row r="15825" spans="5:6" x14ac:dyDescent="0.2">
      <c r="E15825" s="1"/>
      <c r="F15825" s="1"/>
    </row>
    <row r="15826" spans="5:6" x14ac:dyDescent="0.2">
      <c r="E15826" s="1"/>
      <c r="F15826" s="1"/>
    </row>
    <row r="15827" spans="5:6" x14ac:dyDescent="0.2">
      <c r="E15827" s="1"/>
      <c r="F15827" s="1"/>
    </row>
    <row r="15828" spans="5:6" x14ac:dyDescent="0.2">
      <c r="E15828" s="1"/>
      <c r="F15828" s="1"/>
    </row>
    <row r="15829" spans="5:6" x14ac:dyDescent="0.2">
      <c r="E15829" s="1"/>
      <c r="F15829" s="1"/>
    </row>
    <row r="15830" spans="5:6" x14ac:dyDescent="0.2">
      <c r="E15830" s="1"/>
      <c r="F15830" s="1"/>
    </row>
    <row r="15831" spans="5:6" x14ac:dyDescent="0.2">
      <c r="E15831" s="1"/>
      <c r="F15831" s="1"/>
    </row>
    <row r="15832" spans="5:6" x14ac:dyDescent="0.2">
      <c r="E15832" s="1"/>
      <c r="F15832" s="1"/>
    </row>
    <row r="15833" spans="5:6" x14ac:dyDescent="0.2">
      <c r="E15833" s="1"/>
      <c r="F15833" s="1"/>
    </row>
    <row r="15834" spans="5:6" x14ac:dyDescent="0.2">
      <c r="E15834" s="1"/>
      <c r="F15834" s="1"/>
    </row>
    <row r="15835" spans="5:6" x14ac:dyDescent="0.2">
      <c r="E15835" s="1"/>
      <c r="F15835" s="1"/>
    </row>
    <row r="15836" spans="5:6" x14ac:dyDescent="0.2">
      <c r="E15836" s="1"/>
      <c r="F15836" s="1"/>
    </row>
    <row r="15837" spans="5:6" x14ac:dyDescent="0.2">
      <c r="E15837" s="1"/>
      <c r="F15837" s="1"/>
    </row>
    <row r="15838" spans="5:6" x14ac:dyDescent="0.2">
      <c r="E15838" s="1"/>
      <c r="F15838" s="1"/>
    </row>
    <row r="15839" spans="5:6" x14ac:dyDescent="0.2">
      <c r="E15839" s="1"/>
      <c r="F15839" s="1"/>
    </row>
    <row r="15840" spans="5:6" x14ac:dyDescent="0.2">
      <c r="E15840" s="1"/>
      <c r="F15840" s="1"/>
    </row>
    <row r="15841" spans="5:6" x14ac:dyDescent="0.2">
      <c r="E15841" s="1"/>
      <c r="F15841" s="1"/>
    </row>
    <row r="15842" spans="5:6" x14ac:dyDescent="0.2">
      <c r="E15842" s="1"/>
      <c r="F15842" s="1"/>
    </row>
    <row r="15843" spans="5:6" x14ac:dyDescent="0.2">
      <c r="E15843" s="1"/>
      <c r="F15843" s="1"/>
    </row>
    <row r="15844" spans="5:6" x14ac:dyDescent="0.2">
      <c r="E15844" s="1"/>
      <c r="F15844" s="1"/>
    </row>
    <row r="15845" spans="5:6" x14ac:dyDescent="0.2">
      <c r="E15845" s="1"/>
      <c r="F15845" s="1"/>
    </row>
    <row r="15846" spans="5:6" x14ac:dyDescent="0.2">
      <c r="E15846" s="1"/>
      <c r="F15846" s="1"/>
    </row>
    <row r="15847" spans="5:6" x14ac:dyDescent="0.2">
      <c r="E15847" s="1"/>
      <c r="F15847" s="1"/>
    </row>
    <row r="15848" spans="5:6" x14ac:dyDescent="0.2">
      <c r="E15848" s="1"/>
      <c r="F15848" s="1"/>
    </row>
    <row r="15849" spans="5:6" x14ac:dyDescent="0.2">
      <c r="E15849" s="1"/>
      <c r="F15849" s="1"/>
    </row>
    <row r="15850" spans="5:6" x14ac:dyDescent="0.2">
      <c r="E15850" s="1"/>
      <c r="F15850" s="1"/>
    </row>
    <row r="15851" spans="5:6" x14ac:dyDescent="0.2">
      <c r="E15851" s="1"/>
      <c r="F15851" s="1"/>
    </row>
    <row r="15852" spans="5:6" x14ac:dyDescent="0.2">
      <c r="E15852" s="1"/>
      <c r="F15852" s="1"/>
    </row>
    <row r="15853" spans="5:6" x14ac:dyDescent="0.2">
      <c r="E15853" s="1"/>
      <c r="F15853" s="1"/>
    </row>
    <row r="15854" spans="5:6" x14ac:dyDescent="0.2">
      <c r="E15854" s="1"/>
      <c r="F15854" s="1"/>
    </row>
    <row r="15855" spans="5:6" x14ac:dyDescent="0.2">
      <c r="E15855" s="1"/>
      <c r="F15855" s="1"/>
    </row>
    <row r="15856" spans="5:6" x14ac:dyDescent="0.2">
      <c r="E15856" s="1"/>
      <c r="F15856" s="1"/>
    </row>
    <row r="15857" spans="5:6" x14ac:dyDescent="0.2">
      <c r="E15857" s="1"/>
      <c r="F15857" s="1"/>
    </row>
    <row r="15858" spans="5:6" x14ac:dyDescent="0.2">
      <c r="E15858" s="1"/>
      <c r="F15858" s="1"/>
    </row>
    <row r="15859" spans="5:6" x14ac:dyDescent="0.2">
      <c r="E15859" s="1"/>
      <c r="F15859" s="1"/>
    </row>
    <row r="15860" spans="5:6" x14ac:dyDescent="0.2">
      <c r="E15860" s="1"/>
      <c r="F15860" s="1"/>
    </row>
    <row r="15861" spans="5:6" x14ac:dyDescent="0.2">
      <c r="E15861" s="1"/>
      <c r="F15861" s="1"/>
    </row>
    <row r="15862" spans="5:6" x14ac:dyDescent="0.2">
      <c r="E15862" s="1"/>
      <c r="F15862" s="1"/>
    </row>
    <row r="15863" spans="5:6" x14ac:dyDescent="0.2">
      <c r="E15863" s="1"/>
      <c r="F15863" s="1"/>
    </row>
    <row r="15864" spans="5:6" x14ac:dyDescent="0.2">
      <c r="E15864" s="1"/>
      <c r="F15864" s="1"/>
    </row>
    <row r="15865" spans="5:6" x14ac:dyDescent="0.2">
      <c r="E15865" s="1"/>
      <c r="F15865" s="1"/>
    </row>
    <row r="15866" spans="5:6" x14ac:dyDescent="0.2">
      <c r="E15866" s="1"/>
      <c r="F15866" s="1"/>
    </row>
    <row r="15867" spans="5:6" x14ac:dyDescent="0.2">
      <c r="E15867" s="1"/>
      <c r="F15867" s="1"/>
    </row>
    <row r="15868" spans="5:6" x14ac:dyDescent="0.2">
      <c r="E15868" s="1"/>
      <c r="F15868" s="1"/>
    </row>
    <row r="15869" spans="5:6" x14ac:dyDescent="0.2">
      <c r="E15869" s="1"/>
      <c r="F15869" s="1"/>
    </row>
    <row r="15870" spans="5:6" x14ac:dyDescent="0.2">
      <c r="E15870" s="1"/>
      <c r="F15870" s="1"/>
    </row>
    <row r="15871" spans="5:6" x14ac:dyDescent="0.2">
      <c r="E15871" s="1"/>
      <c r="F15871" s="1"/>
    </row>
    <row r="15872" spans="5:6" x14ac:dyDescent="0.2">
      <c r="E15872" s="1"/>
      <c r="F15872" s="1"/>
    </row>
    <row r="15873" spans="5:6" x14ac:dyDescent="0.2">
      <c r="E15873" s="1"/>
      <c r="F15873" s="1"/>
    </row>
    <row r="15874" spans="5:6" x14ac:dyDescent="0.2">
      <c r="E15874" s="1"/>
      <c r="F15874" s="1"/>
    </row>
    <row r="15875" spans="5:6" x14ac:dyDescent="0.2">
      <c r="E15875" s="1"/>
      <c r="F15875" s="1"/>
    </row>
    <row r="15876" spans="5:6" x14ac:dyDescent="0.2">
      <c r="E15876" s="1"/>
      <c r="F15876" s="1"/>
    </row>
    <row r="15877" spans="5:6" x14ac:dyDescent="0.2">
      <c r="E15877" s="1"/>
      <c r="F15877" s="1"/>
    </row>
    <row r="15878" spans="5:6" x14ac:dyDescent="0.2">
      <c r="E15878" s="1"/>
      <c r="F15878" s="1"/>
    </row>
    <row r="15879" spans="5:6" x14ac:dyDescent="0.2">
      <c r="E15879" s="1"/>
      <c r="F15879" s="1"/>
    </row>
    <row r="15880" spans="5:6" x14ac:dyDescent="0.2">
      <c r="E15880" s="1"/>
      <c r="F15880" s="1"/>
    </row>
    <row r="15881" spans="5:6" x14ac:dyDescent="0.2">
      <c r="E15881" s="1"/>
      <c r="F15881" s="1"/>
    </row>
    <row r="15882" spans="5:6" x14ac:dyDescent="0.2">
      <c r="E15882" s="1"/>
      <c r="F15882" s="1"/>
    </row>
    <row r="15883" spans="5:6" x14ac:dyDescent="0.2">
      <c r="E15883" s="1"/>
      <c r="F15883" s="1"/>
    </row>
    <row r="15884" spans="5:6" x14ac:dyDescent="0.2">
      <c r="E15884" s="1"/>
      <c r="F15884" s="1"/>
    </row>
    <row r="15885" spans="5:6" x14ac:dyDescent="0.2">
      <c r="E15885" s="1"/>
      <c r="F15885" s="1"/>
    </row>
    <row r="15886" spans="5:6" x14ac:dyDescent="0.2">
      <c r="E15886" s="1"/>
      <c r="F15886" s="1"/>
    </row>
    <row r="15887" spans="5:6" x14ac:dyDescent="0.2">
      <c r="E15887" s="1"/>
      <c r="F15887" s="1"/>
    </row>
    <row r="15888" spans="5:6" x14ac:dyDescent="0.2">
      <c r="E15888" s="1"/>
      <c r="F15888" s="1"/>
    </row>
    <row r="15889" spans="5:6" x14ac:dyDescent="0.2">
      <c r="E15889" s="1"/>
      <c r="F15889" s="1"/>
    </row>
    <row r="15890" spans="5:6" x14ac:dyDescent="0.2">
      <c r="E15890" s="1"/>
      <c r="F15890" s="1"/>
    </row>
    <row r="15891" spans="5:6" x14ac:dyDescent="0.2">
      <c r="E15891" s="1"/>
      <c r="F15891" s="1"/>
    </row>
    <row r="15892" spans="5:6" x14ac:dyDescent="0.2">
      <c r="E15892" s="1"/>
      <c r="F15892" s="1"/>
    </row>
    <row r="15893" spans="5:6" x14ac:dyDescent="0.2">
      <c r="E15893" s="1"/>
      <c r="F15893" s="1"/>
    </row>
    <row r="15894" spans="5:6" x14ac:dyDescent="0.2">
      <c r="E15894" s="1"/>
      <c r="F15894" s="1"/>
    </row>
    <row r="15895" spans="5:6" x14ac:dyDescent="0.2">
      <c r="E15895" s="1"/>
      <c r="F15895" s="1"/>
    </row>
    <row r="15896" spans="5:6" x14ac:dyDescent="0.2">
      <c r="E15896" s="1"/>
      <c r="F15896" s="1"/>
    </row>
    <row r="15897" spans="5:6" x14ac:dyDescent="0.2">
      <c r="E15897" s="1"/>
      <c r="F15897" s="1"/>
    </row>
    <row r="15898" spans="5:6" x14ac:dyDescent="0.2">
      <c r="E15898" s="1"/>
      <c r="F15898" s="1"/>
    </row>
    <row r="15899" spans="5:6" x14ac:dyDescent="0.2">
      <c r="E15899" s="1"/>
      <c r="F15899" s="1"/>
    </row>
    <row r="15900" spans="5:6" x14ac:dyDescent="0.2">
      <c r="E15900" s="1"/>
      <c r="F15900" s="1"/>
    </row>
    <row r="15901" spans="5:6" x14ac:dyDescent="0.2">
      <c r="E15901" s="1"/>
      <c r="F15901" s="1"/>
    </row>
    <row r="15902" spans="5:6" x14ac:dyDescent="0.2">
      <c r="E15902" s="1"/>
      <c r="F15902" s="1"/>
    </row>
    <row r="15903" spans="5:6" x14ac:dyDescent="0.2">
      <c r="E15903" s="1"/>
      <c r="F15903" s="1"/>
    </row>
    <row r="15904" spans="5:6" x14ac:dyDescent="0.2">
      <c r="E15904" s="1"/>
      <c r="F15904" s="1"/>
    </row>
    <row r="15905" spans="5:6" x14ac:dyDescent="0.2">
      <c r="E15905" s="1"/>
      <c r="F15905" s="1"/>
    </row>
    <row r="15906" spans="5:6" x14ac:dyDescent="0.2">
      <c r="E15906" s="1"/>
      <c r="F15906" s="1"/>
    </row>
    <row r="15907" spans="5:6" x14ac:dyDescent="0.2">
      <c r="E15907" s="1"/>
      <c r="F15907" s="1"/>
    </row>
    <row r="15908" spans="5:6" x14ac:dyDescent="0.2">
      <c r="E15908" s="1"/>
      <c r="F15908" s="1"/>
    </row>
    <row r="15909" spans="5:6" x14ac:dyDescent="0.2">
      <c r="E15909" s="1"/>
      <c r="F15909" s="1"/>
    </row>
    <row r="15910" spans="5:6" x14ac:dyDescent="0.2">
      <c r="E15910" s="1"/>
      <c r="F15910" s="1"/>
    </row>
    <row r="15911" spans="5:6" x14ac:dyDescent="0.2">
      <c r="E15911" s="1"/>
      <c r="F15911" s="1"/>
    </row>
    <row r="15912" spans="5:6" x14ac:dyDescent="0.2">
      <c r="E15912" s="1"/>
      <c r="F15912" s="1"/>
    </row>
    <row r="15913" spans="5:6" x14ac:dyDescent="0.2">
      <c r="E15913" s="1"/>
      <c r="F15913" s="1"/>
    </row>
    <row r="15914" spans="5:6" x14ac:dyDescent="0.2">
      <c r="E15914" s="1"/>
      <c r="F15914" s="1"/>
    </row>
    <row r="15915" spans="5:6" x14ac:dyDescent="0.2">
      <c r="E15915" s="1"/>
      <c r="F15915" s="1"/>
    </row>
    <row r="15916" spans="5:6" x14ac:dyDescent="0.2">
      <c r="E15916" s="1"/>
      <c r="F15916" s="1"/>
    </row>
    <row r="15917" spans="5:6" x14ac:dyDescent="0.2">
      <c r="E15917" s="1"/>
      <c r="F15917" s="1"/>
    </row>
    <row r="15918" spans="5:6" x14ac:dyDescent="0.2">
      <c r="E15918" s="1"/>
      <c r="F15918" s="1"/>
    </row>
    <row r="15919" spans="5:6" x14ac:dyDescent="0.2">
      <c r="E15919" s="1"/>
      <c r="F15919" s="1"/>
    </row>
    <row r="15920" spans="5:6" x14ac:dyDescent="0.2">
      <c r="E15920" s="1"/>
      <c r="F15920" s="1"/>
    </row>
    <row r="15921" spans="5:6" x14ac:dyDescent="0.2">
      <c r="E15921" s="1"/>
      <c r="F15921" s="1"/>
    </row>
    <row r="15922" spans="5:6" x14ac:dyDescent="0.2">
      <c r="E15922" s="1"/>
      <c r="F15922" s="1"/>
    </row>
    <row r="15923" spans="5:6" x14ac:dyDescent="0.2">
      <c r="E15923" s="1"/>
      <c r="F15923" s="1"/>
    </row>
    <row r="15924" spans="5:6" x14ac:dyDescent="0.2">
      <c r="E15924" s="1"/>
      <c r="F15924" s="1"/>
    </row>
    <row r="15925" spans="5:6" x14ac:dyDescent="0.2">
      <c r="E15925" s="1"/>
      <c r="F15925" s="1"/>
    </row>
    <row r="15926" spans="5:6" x14ac:dyDescent="0.2">
      <c r="E15926" s="1"/>
      <c r="F15926" s="1"/>
    </row>
    <row r="15927" spans="5:6" x14ac:dyDescent="0.2">
      <c r="E15927" s="1"/>
      <c r="F15927" s="1"/>
    </row>
    <row r="15928" spans="5:6" x14ac:dyDescent="0.2">
      <c r="E15928" s="1"/>
      <c r="F15928" s="1"/>
    </row>
    <row r="15929" spans="5:6" x14ac:dyDescent="0.2">
      <c r="E15929" s="1"/>
      <c r="F15929" s="1"/>
    </row>
    <row r="15930" spans="5:6" x14ac:dyDescent="0.2">
      <c r="E15930" s="1"/>
      <c r="F15930" s="1"/>
    </row>
    <row r="15931" spans="5:6" x14ac:dyDescent="0.2">
      <c r="E15931" s="1"/>
      <c r="F15931" s="1"/>
    </row>
    <row r="15932" spans="5:6" x14ac:dyDescent="0.2">
      <c r="E15932" s="1"/>
      <c r="F15932" s="1"/>
    </row>
    <row r="15933" spans="5:6" x14ac:dyDescent="0.2">
      <c r="E15933" s="1"/>
      <c r="F15933" s="1"/>
    </row>
    <row r="15934" spans="5:6" x14ac:dyDescent="0.2">
      <c r="E15934" s="1"/>
      <c r="F15934" s="1"/>
    </row>
    <row r="15935" spans="5:6" x14ac:dyDescent="0.2">
      <c r="E15935" s="1"/>
      <c r="F15935" s="1"/>
    </row>
    <row r="15936" spans="5:6" x14ac:dyDescent="0.2">
      <c r="E15936" s="1"/>
      <c r="F15936" s="1"/>
    </row>
    <row r="15937" spans="5:6" x14ac:dyDescent="0.2">
      <c r="E15937" s="1"/>
      <c r="F15937" s="1"/>
    </row>
    <row r="15938" spans="5:6" x14ac:dyDescent="0.2">
      <c r="E15938" s="1"/>
      <c r="F15938" s="1"/>
    </row>
    <row r="15939" spans="5:6" x14ac:dyDescent="0.2">
      <c r="E15939" s="1"/>
      <c r="F15939" s="1"/>
    </row>
    <row r="15940" spans="5:6" x14ac:dyDescent="0.2">
      <c r="E15940" s="1"/>
      <c r="F15940" s="1"/>
    </row>
    <row r="15941" spans="5:6" x14ac:dyDescent="0.2">
      <c r="E15941" s="1"/>
      <c r="F15941" s="1"/>
    </row>
    <row r="15942" spans="5:6" x14ac:dyDescent="0.2">
      <c r="E15942" s="1"/>
      <c r="F15942" s="1"/>
    </row>
    <row r="15943" spans="5:6" x14ac:dyDescent="0.2">
      <c r="E15943" s="1"/>
      <c r="F15943" s="1"/>
    </row>
    <row r="15944" spans="5:6" x14ac:dyDescent="0.2">
      <c r="E15944" s="1"/>
      <c r="F15944" s="1"/>
    </row>
    <row r="15945" spans="5:6" x14ac:dyDescent="0.2">
      <c r="E15945" s="1"/>
      <c r="F15945" s="1"/>
    </row>
    <row r="15946" spans="5:6" x14ac:dyDescent="0.2">
      <c r="E15946" s="1"/>
      <c r="F15946" s="1"/>
    </row>
    <row r="15947" spans="5:6" x14ac:dyDescent="0.2">
      <c r="E15947" s="1"/>
      <c r="F15947" s="1"/>
    </row>
    <row r="15948" spans="5:6" x14ac:dyDescent="0.2">
      <c r="E15948" s="1"/>
      <c r="F15948" s="1"/>
    </row>
    <row r="15949" spans="5:6" x14ac:dyDescent="0.2">
      <c r="E15949" s="1"/>
      <c r="F15949" s="1"/>
    </row>
    <row r="15950" spans="5:6" x14ac:dyDescent="0.2">
      <c r="E15950" s="1"/>
      <c r="F15950" s="1"/>
    </row>
    <row r="15951" spans="5:6" x14ac:dyDescent="0.2">
      <c r="E15951" s="1"/>
      <c r="F15951" s="1"/>
    </row>
    <row r="15952" spans="5:6" x14ac:dyDescent="0.2">
      <c r="E15952" s="1"/>
      <c r="F15952" s="1"/>
    </row>
    <row r="15953" spans="5:6" x14ac:dyDescent="0.2">
      <c r="E15953" s="1"/>
      <c r="F15953" s="1"/>
    </row>
    <row r="15954" spans="5:6" x14ac:dyDescent="0.2">
      <c r="E15954" s="1"/>
      <c r="F15954" s="1"/>
    </row>
    <row r="15955" spans="5:6" x14ac:dyDescent="0.2">
      <c r="E15955" s="1"/>
      <c r="F15955" s="1"/>
    </row>
    <row r="15956" spans="5:6" x14ac:dyDescent="0.2">
      <c r="E15956" s="1"/>
      <c r="F15956" s="1"/>
    </row>
    <row r="15957" spans="5:6" x14ac:dyDescent="0.2">
      <c r="E15957" s="1"/>
      <c r="F15957" s="1"/>
    </row>
    <row r="15958" spans="5:6" x14ac:dyDescent="0.2">
      <c r="E15958" s="1"/>
      <c r="F15958" s="1"/>
    </row>
    <row r="15959" spans="5:6" x14ac:dyDescent="0.2">
      <c r="E15959" s="1"/>
      <c r="F15959" s="1"/>
    </row>
    <row r="15960" spans="5:6" x14ac:dyDescent="0.2">
      <c r="E15960" s="1"/>
      <c r="F15960" s="1"/>
    </row>
    <row r="15961" spans="5:6" x14ac:dyDescent="0.2">
      <c r="E15961" s="1"/>
      <c r="F15961" s="1"/>
    </row>
    <row r="15962" spans="5:6" x14ac:dyDescent="0.2">
      <c r="E15962" s="1"/>
      <c r="F15962" s="1"/>
    </row>
    <row r="15963" spans="5:6" x14ac:dyDescent="0.2">
      <c r="E15963" s="1"/>
      <c r="F15963" s="1"/>
    </row>
    <row r="15964" spans="5:6" x14ac:dyDescent="0.2">
      <c r="E15964" s="1"/>
      <c r="F15964" s="1"/>
    </row>
    <row r="15965" spans="5:6" x14ac:dyDescent="0.2">
      <c r="E15965" s="1"/>
      <c r="F15965" s="1"/>
    </row>
    <row r="15966" spans="5:6" x14ac:dyDescent="0.2">
      <c r="E15966" s="1"/>
      <c r="F15966" s="1"/>
    </row>
    <row r="15967" spans="5:6" x14ac:dyDescent="0.2">
      <c r="E15967" s="1"/>
      <c r="F15967" s="1"/>
    </row>
    <row r="15968" spans="5:6" x14ac:dyDescent="0.2">
      <c r="E15968" s="1"/>
      <c r="F15968" s="1"/>
    </row>
    <row r="15969" spans="5:6" x14ac:dyDescent="0.2">
      <c r="E15969" s="1"/>
      <c r="F15969" s="1"/>
    </row>
    <row r="15970" spans="5:6" x14ac:dyDescent="0.2">
      <c r="E15970" s="1"/>
      <c r="F15970" s="1"/>
    </row>
    <row r="15971" spans="5:6" x14ac:dyDescent="0.2">
      <c r="E15971" s="1"/>
      <c r="F15971" s="1"/>
    </row>
    <row r="15972" spans="5:6" x14ac:dyDescent="0.2">
      <c r="E15972" s="1"/>
      <c r="F15972" s="1"/>
    </row>
    <row r="15973" spans="5:6" x14ac:dyDescent="0.2">
      <c r="E15973" s="1"/>
      <c r="F15973" s="1"/>
    </row>
    <row r="15974" spans="5:6" x14ac:dyDescent="0.2">
      <c r="E15974" s="1"/>
      <c r="F15974" s="1"/>
    </row>
    <row r="15975" spans="5:6" x14ac:dyDescent="0.2">
      <c r="E15975" s="1"/>
      <c r="F15975" s="1"/>
    </row>
    <row r="15976" spans="5:6" x14ac:dyDescent="0.2">
      <c r="E15976" s="1"/>
      <c r="F15976" s="1"/>
    </row>
    <row r="15977" spans="5:6" x14ac:dyDescent="0.2">
      <c r="E15977" s="1"/>
      <c r="F15977" s="1"/>
    </row>
    <row r="15978" spans="5:6" x14ac:dyDescent="0.2">
      <c r="E15978" s="1"/>
      <c r="F15978" s="1"/>
    </row>
    <row r="15979" spans="5:6" x14ac:dyDescent="0.2">
      <c r="E15979" s="1"/>
      <c r="F15979" s="1"/>
    </row>
    <row r="15980" spans="5:6" x14ac:dyDescent="0.2">
      <c r="E15980" s="1"/>
      <c r="F15980" s="1"/>
    </row>
    <row r="15981" spans="5:6" x14ac:dyDescent="0.2">
      <c r="E15981" s="1"/>
      <c r="F15981" s="1"/>
    </row>
    <row r="15982" spans="5:6" x14ac:dyDescent="0.2">
      <c r="E15982" s="1"/>
      <c r="F15982" s="1"/>
    </row>
    <row r="15983" spans="5:6" x14ac:dyDescent="0.2">
      <c r="E15983" s="1"/>
      <c r="F15983" s="1"/>
    </row>
    <row r="15984" spans="5:6" x14ac:dyDescent="0.2">
      <c r="E15984" s="1"/>
      <c r="F15984" s="1"/>
    </row>
    <row r="15985" spans="5:6" x14ac:dyDescent="0.2">
      <c r="E15985" s="1"/>
      <c r="F15985" s="1"/>
    </row>
    <row r="15986" spans="5:6" x14ac:dyDescent="0.2">
      <c r="E15986" s="1"/>
      <c r="F15986" s="1"/>
    </row>
    <row r="15987" spans="5:6" x14ac:dyDescent="0.2">
      <c r="E15987" s="1"/>
      <c r="F15987" s="1"/>
    </row>
    <row r="15988" spans="5:6" x14ac:dyDescent="0.2">
      <c r="E15988" s="1"/>
      <c r="F15988" s="1"/>
    </row>
    <row r="15989" spans="5:6" x14ac:dyDescent="0.2">
      <c r="E15989" s="1"/>
      <c r="F15989" s="1"/>
    </row>
    <row r="15990" spans="5:6" x14ac:dyDescent="0.2">
      <c r="E15990" s="1"/>
      <c r="F15990" s="1"/>
    </row>
    <row r="15991" spans="5:6" x14ac:dyDescent="0.2">
      <c r="E15991" s="1"/>
      <c r="F15991" s="1"/>
    </row>
    <row r="15992" spans="5:6" x14ac:dyDescent="0.2">
      <c r="E15992" s="1"/>
      <c r="F15992" s="1"/>
    </row>
    <row r="15993" spans="5:6" x14ac:dyDescent="0.2">
      <c r="E15993" s="1"/>
      <c r="F15993" s="1"/>
    </row>
    <row r="15994" spans="5:6" x14ac:dyDescent="0.2">
      <c r="E15994" s="1"/>
      <c r="F15994" s="1"/>
    </row>
    <row r="15995" spans="5:6" x14ac:dyDescent="0.2">
      <c r="E15995" s="1"/>
      <c r="F15995" s="1"/>
    </row>
    <row r="15996" spans="5:6" x14ac:dyDescent="0.2">
      <c r="E15996" s="1"/>
      <c r="F15996" s="1"/>
    </row>
    <row r="15997" spans="5:6" x14ac:dyDescent="0.2">
      <c r="E15997" s="1"/>
      <c r="F15997" s="1"/>
    </row>
    <row r="15998" spans="5:6" x14ac:dyDescent="0.2">
      <c r="E15998" s="1"/>
      <c r="F15998" s="1"/>
    </row>
    <row r="15999" spans="5:6" x14ac:dyDescent="0.2">
      <c r="E15999" s="1"/>
      <c r="F15999" s="1"/>
    </row>
    <row r="16000" spans="5:6" x14ac:dyDescent="0.2">
      <c r="E16000" s="1"/>
      <c r="F16000" s="1"/>
    </row>
    <row r="16001" spans="5:6" x14ac:dyDescent="0.2">
      <c r="E16001" s="1"/>
      <c r="F16001" s="1"/>
    </row>
    <row r="16002" spans="5:6" x14ac:dyDescent="0.2">
      <c r="E16002" s="1"/>
      <c r="F16002" s="1"/>
    </row>
    <row r="16003" spans="5:6" x14ac:dyDescent="0.2">
      <c r="E16003" s="1"/>
      <c r="F16003" s="1"/>
    </row>
    <row r="16004" spans="5:6" x14ac:dyDescent="0.2">
      <c r="E16004" s="1"/>
      <c r="F16004" s="1"/>
    </row>
    <row r="16005" spans="5:6" x14ac:dyDescent="0.2">
      <c r="E16005" s="1"/>
      <c r="F16005" s="1"/>
    </row>
    <row r="16006" spans="5:6" x14ac:dyDescent="0.2">
      <c r="E16006" s="1"/>
      <c r="F16006" s="1"/>
    </row>
    <row r="16007" spans="5:6" x14ac:dyDescent="0.2">
      <c r="E16007" s="1"/>
      <c r="F16007" s="1"/>
    </row>
    <row r="16008" spans="5:6" x14ac:dyDescent="0.2">
      <c r="E16008" s="1"/>
      <c r="F16008" s="1"/>
    </row>
    <row r="16009" spans="5:6" x14ac:dyDescent="0.2">
      <c r="E16009" s="1"/>
      <c r="F16009" s="1"/>
    </row>
    <row r="16010" spans="5:6" x14ac:dyDescent="0.2">
      <c r="E16010" s="1"/>
      <c r="F16010" s="1"/>
    </row>
    <row r="16011" spans="5:6" x14ac:dyDescent="0.2">
      <c r="E16011" s="1"/>
      <c r="F16011" s="1"/>
    </row>
    <row r="16012" spans="5:6" x14ac:dyDescent="0.2">
      <c r="E16012" s="1"/>
      <c r="F16012" s="1"/>
    </row>
    <row r="16013" spans="5:6" x14ac:dyDescent="0.2">
      <c r="E16013" s="1"/>
      <c r="F16013" s="1"/>
    </row>
    <row r="16014" spans="5:6" x14ac:dyDescent="0.2">
      <c r="E16014" s="1"/>
      <c r="F16014" s="1"/>
    </row>
    <row r="16015" spans="5:6" x14ac:dyDescent="0.2">
      <c r="E16015" s="1"/>
      <c r="F16015" s="1"/>
    </row>
    <row r="16016" spans="5:6" x14ac:dyDescent="0.2">
      <c r="E16016" s="1"/>
      <c r="F16016" s="1"/>
    </row>
    <row r="16017" spans="5:6" x14ac:dyDescent="0.2">
      <c r="E16017" s="1"/>
      <c r="F16017" s="1"/>
    </row>
    <row r="16018" spans="5:6" x14ac:dyDescent="0.2">
      <c r="E16018" s="1"/>
      <c r="F16018" s="1"/>
    </row>
    <row r="16019" spans="5:6" x14ac:dyDescent="0.2">
      <c r="E16019" s="1"/>
      <c r="F16019" s="1"/>
    </row>
    <row r="16020" spans="5:6" x14ac:dyDescent="0.2">
      <c r="E16020" s="1"/>
      <c r="F16020" s="1"/>
    </row>
    <row r="16021" spans="5:6" x14ac:dyDescent="0.2">
      <c r="E16021" s="1"/>
      <c r="F16021" s="1"/>
    </row>
    <row r="16022" spans="5:6" x14ac:dyDescent="0.2">
      <c r="E16022" s="1"/>
      <c r="F16022" s="1"/>
    </row>
    <row r="16023" spans="5:6" x14ac:dyDescent="0.2">
      <c r="E16023" s="1"/>
      <c r="F16023" s="1"/>
    </row>
    <row r="16024" spans="5:6" x14ac:dyDescent="0.2">
      <c r="E16024" s="1"/>
      <c r="F16024" s="1"/>
    </row>
    <row r="16025" spans="5:6" x14ac:dyDescent="0.2">
      <c r="E16025" s="1"/>
      <c r="F16025" s="1"/>
    </row>
    <row r="16026" spans="5:6" x14ac:dyDescent="0.2">
      <c r="E16026" s="1"/>
      <c r="F16026" s="1"/>
    </row>
    <row r="16027" spans="5:6" x14ac:dyDescent="0.2">
      <c r="E16027" s="1"/>
      <c r="F16027" s="1"/>
    </row>
    <row r="16028" spans="5:6" x14ac:dyDescent="0.2">
      <c r="E16028" s="1"/>
      <c r="F16028" s="1"/>
    </row>
    <row r="16029" spans="5:6" x14ac:dyDescent="0.2">
      <c r="E16029" s="1"/>
      <c r="F16029" s="1"/>
    </row>
    <row r="16030" spans="5:6" x14ac:dyDescent="0.2">
      <c r="E16030" s="1"/>
      <c r="F16030" s="1"/>
    </row>
    <row r="16031" spans="5:6" x14ac:dyDescent="0.2">
      <c r="E16031" s="1"/>
      <c r="F16031" s="1"/>
    </row>
    <row r="16032" spans="5:6" x14ac:dyDescent="0.2">
      <c r="E16032" s="1"/>
      <c r="F16032" s="1"/>
    </row>
    <row r="16033" spans="5:6" x14ac:dyDescent="0.2">
      <c r="E16033" s="1"/>
      <c r="F16033" s="1"/>
    </row>
    <row r="16034" spans="5:6" x14ac:dyDescent="0.2">
      <c r="E16034" s="1"/>
      <c r="F16034" s="1"/>
    </row>
    <row r="16035" spans="5:6" x14ac:dyDescent="0.2">
      <c r="E16035" s="1"/>
      <c r="F16035" s="1"/>
    </row>
    <row r="16036" spans="5:6" x14ac:dyDescent="0.2">
      <c r="E16036" s="1"/>
      <c r="F16036" s="1"/>
    </row>
    <row r="16037" spans="5:6" x14ac:dyDescent="0.2">
      <c r="E16037" s="1"/>
      <c r="F16037" s="1"/>
    </row>
    <row r="16038" spans="5:6" x14ac:dyDescent="0.2">
      <c r="E16038" s="1"/>
      <c r="F16038" s="1"/>
    </row>
    <row r="16039" spans="5:6" x14ac:dyDescent="0.2">
      <c r="E16039" s="1"/>
      <c r="F16039" s="1"/>
    </row>
    <row r="16040" spans="5:6" x14ac:dyDescent="0.2">
      <c r="E16040" s="1"/>
      <c r="F16040" s="1"/>
    </row>
    <row r="16041" spans="5:6" x14ac:dyDescent="0.2">
      <c r="E16041" s="1"/>
      <c r="F16041" s="1"/>
    </row>
    <row r="16042" spans="5:6" x14ac:dyDescent="0.2">
      <c r="E16042" s="1"/>
      <c r="F16042" s="1"/>
    </row>
    <row r="16043" spans="5:6" x14ac:dyDescent="0.2">
      <c r="E16043" s="1"/>
      <c r="F16043" s="1"/>
    </row>
    <row r="16044" spans="5:6" x14ac:dyDescent="0.2">
      <c r="E16044" s="1"/>
      <c r="F16044" s="1"/>
    </row>
    <row r="16045" spans="5:6" x14ac:dyDescent="0.2">
      <c r="E16045" s="1"/>
      <c r="F16045" s="1"/>
    </row>
    <row r="16046" spans="5:6" x14ac:dyDescent="0.2">
      <c r="E16046" s="1"/>
      <c r="F16046" s="1"/>
    </row>
    <row r="16047" spans="5:6" x14ac:dyDescent="0.2">
      <c r="E16047" s="1"/>
      <c r="F16047" s="1"/>
    </row>
    <row r="16048" spans="5:6" x14ac:dyDescent="0.2">
      <c r="E16048" s="1"/>
      <c r="F16048" s="1"/>
    </row>
    <row r="16049" spans="5:6" x14ac:dyDescent="0.2">
      <c r="E16049" s="1"/>
      <c r="F16049" s="1"/>
    </row>
    <row r="16050" spans="5:6" x14ac:dyDescent="0.2">
      <c r="E16050" s="1"/>
      <c r="F16050" s="1"/>
    </row>
    <row r="16051" spans="5:6" x14ac:dyDescent="0.2">
      <c r="E16051" s="1"/>
      <c r="F16051" s="1"/>
    </row>
    <row r="16052" spans="5:6" x14ac:dyDescent="0.2">
      <c r="E16052" s="1"/>
      <c r="F16052" s="1"/>
    </row>
    <row r="16053" spans="5:6" x14ac:dyDescent="0.2">
      <c r="E16053" s="1"/>
      <c r="F16053" s="1"/>
    </row>
    <row r="16054" spans="5:6" x14ac:dyDescent="0.2">
      <c r="E16054" s="1"/>
      <c r="F16054" s="1"/>
    </row>
    <row r="16055" spans="5:6" x14ac:dyDescent="0.2">
      <c r="E16055" s="1"/>
      <c r="F16055" s="1"/>
    </row>
    <row r="16056" spans="5:6" x14ac:dyDescent="0.2">
      <c r="E16056" s="1"/>
      <c r="F16056" s="1"/>
    </row>
    <row r="16057" spans="5:6" x14ac:dyDescent="0.2">
      <c r="E16057" s="1"/>
      <c r="F16057" s="1"/>
    </row>
    <row r="16058" spans="5:6" x14ac:dyDescent="0.2">
      <c r="E16058" s="1"/>
      <c r="F16058" s="1"/>
    </row>
    <row r="16059" spans="5:6" x14ac:dyDescent="0.2">
      <c r="E16059" s="1"/>
      <c r="F16059" s="1"/>
    </row>
    <row r="16060" spans="5:6" x14ac:dyDescent="0.2">
      <c r="E16060" s="1"/>
      <c r="F16060" s="1"/>
    </row>
    <row r="16061" spans="5:6" x14ac:dyDescent="0.2">
      <c r="E16061" s="1"/>
      <c r="F16061" s="1"/>
    </row>
    <row r="16062" spans="5:6" x14ac:dyDescent="0.2">
      <c r="E16062" s="1"/>
      <c r="F16062" s="1"/>
    </row>
    <row r="16063" spans="5:6" x14ac:dyDescent="0.2">
      <c r="E16063" s="1"/>
      <c r="F16063" s="1"/>
    </row>
    <row r="16064" spans="5:6" x14ac:dyDescent="0.2">
      <c r="E16064" s="1"/>
      <c r="F16064" s="1"/>
    </row>
    <row r="16065" spans="5:6" x14ac:dyDescent="0.2">
      <c r="E16065" s="1"/>
      <c r="F16065" s="1"/>
    </row>
    <row r="16066" spans="5:6" x14ac:dyDescent="0.2">
      <c r="E16066" s="1"/>
      <c r="F16066" s="1"/>
    </row>
    <row r="16067" spans="5:6" x14ac:dyDescent="0.2">
      <c r="E16067" s="1"/>
      <c r="F16067" s="1"/>
    </row>
    <row r="16068" spans="5:6" x14ac:dyDescent="0.2">
      <c r="E16068" s="1"/>
      <c r="F16068" s="1"/>
    </row>
    <row r="16069" spans="5:6" x14ac:dyDescent="0.2">
      <c r="E16069" s="1"/>
      <c r="F16069" s="1"/>
    </row>
    <row r="16070" spans="5:6" x14ac:dyDescent="0.2">
      <c r="E16070" s="1"/>
      <c r="F16070" s="1"/>
    </row>
    <row r="16071" spans="5:6" x14ac:dyDescent="0.2">
      <c r="E16071" s="1"/>
      <c r="F16071" s="1"/>
    </row>
    <row r="16072" spans="5:6" x14ac:dyDescent="0.2">
      <c r="E16072" s="1"/>
      <c r="F16072" s="1"/>
    </row>
    <row r="16073" spans="5:6" x14ac:dyDescent="0.2">
      <c r="E16073" s="1"/>
      <c r="F16073" s="1"/>
    </row>
    <row r="16074" spans="5:6" x14ac:dyDescent="0.2">
      <c r="E16074" s="1"/>
      <c r="F16074" s="1"/>
    </row>
    <row r="16075" spans="5:6" x14ac:dyDescent="0.2">
      <c r="E16075" s="1"/>
      <c r="F16075" s="1"/>
    </row>
    <row r="16076" spans="5:6" x14ac:dyDescent="0.2">
      <c r="E16076" s="1"/>
      <c r="F16076" s="1"/>
    </row>
    <row r="16077" spans="5:6" x14ac:dyDescent="0.2">
      <c r="E16077" s="1"/>
      <c r="F16077" s="1"/>
    </row>
    <row r="16078" spans="5:6" x14ac:dyDescent="0.2">
      <c r="E16078" s="1"/>
      <c r="F16078" s="1"/>
    </row>
    <row r="16079" spans="5:6" x14ac:dyDescent="0.2">
      <c r="E16079" s="1"/>
      <c r="F16079" s="1"/>
    </row>
    <row r="16080" spans="5:6" x14ac:dyDescent="0.2">
      <c r="E16080" s="1"/>
      <c r="F16080" s="1"/>
    </row>
    <row r="16081" spans="5:6" x14ac:dyDescent="0.2">
      <c r="E16081" s="1"/>
      <c r="F16081" s="1"/>
    </row>
    <row r="16082" spans="5:6" x14ac:dyDescent="0.2">
      <c r="E16082" s="1"/>
      <c r="F16082" s="1"/>
    </row>
    <row r="16083" spans="5:6" x14ac:dyDescent="0.2">
      <c r="E16083" s="1"/>
      <c r="F16083" s="1"/>
    </row>
    <row r="16084" spans="5:6" x14ac:dyDescent="0.2">
      <c r="E16084" s="1"/>
      <c r="F16084" s="1"/>
    </row>
    <row r="16085" spans="5:6" x14ac:dyDescent="0.2">
      <c r="E16085" s="1"/>
      <c r="F16085" s="1"/>
    </row>
    <row r="16086" spans="5:6" x14ac:dyDescent="0.2">
      <c r="E16086" s="1"/>
      <c r="F16086" s="1"/>
    </row>
    <row r="16087" spans="5:6" x14ac:dyDescent="0.2">
      <c r="E16087" s="1"/>
      <c r="F16087" s="1"/>
    </row>
    <row r="16088" spans="5:6" x14ac:dyDescent="0.2">
      <c r="E16088" s="1"/>
      <c r="F16088" s="1"/>
    </row>
    <row r="16089" spans="5:6" x14ac:dyDescent="0.2">
      <c r="E16089" s="1"/>
      <c r="F16089" s="1"/>
    </row>
    <row r="16090" spans="5:6" x14ac:dyDescent="0.2">
      <c r="E16090" s="1"/>
      <c r="F16090" s="1"/>
    </row>
    <row r="16091" spans="5:6" x14ac:dyDescent="0.2">
      <c r="E16091" s="1"/>
      <c r="F16091" s="1"/>
    </row>
    <row r="16092" spans="5:6" x14ac:dyDescent="0.2">
      <c r="E16092" s="1"/>
      <c r="F16092" s="1"/>
    </row>
    <row r="16093" spans="5:6" x14ac:dyDescent="0.2">
      <c r="E16093" s="1"/>
      <c r="F16093" s="1"/>
    </row>
    <row r="16094" spans="5:6" x14ac:dyDescent="0.2">
      <c r="E16094" s="1"/>
      <c r="F16094" s="1"/>
    </row>
    <row r="16095" spans="5:6" x14ac:dyDescent="0.2">
      <c r="E16095" s="1"/>
      <c r="F16095" s="1"/>
    </row>
    <row r="16096" spans="5:6" x14ac:dyDescent="0.2">
      <c r="E16096" s="1"/>
      <c r="F16096" s="1"/>
    </row>
    <row r="16097" spans="5:6" x14ac:dyDescent="0.2">
      <c r="E16097" s="1"/>
      <c r="F16097" s="1"/>
    </row>
    <row r="16098" spans="5:6" x14ac:dyDescent="0.2">
      <c r="E16098" s="1"/>
      <c r="F16098" s="1"/>
    </row>
    <row r="16099" spans="5:6" x14ac:dyDescent="0.2">
      <c r="E16099" s="1"/>
      <c r="F16099" s="1"/>
    </row>
    <row r="16100" spans="5:6" x14ac:dyDescent="0.2">
      <c r="E16100" s="1"/>
      <c r="F16100" s="1"/>
    </row>
    <row r="16101" spans="5:6" x14ac:dyDescent="0.2">
      <c r="E16101" s="1"/>
      <c r="F16101" s="1"/>
    </row>
    <row r="16102" spans="5:6" x14ac:dyDescent="0.2">
      <c r="E16102" s="1"/>
      <c r="F16102" s="1"/>
    </row>
    <row r="16103" spans="5:6" x14ac:dyDescent="0.2">
      <c r="E16103" s="1"/>
      <c r="F16103" s="1"/>
    </row>
    <row r="16104" spans="5:6" x14ac:dyDescent="0.2">
      <c r="E16104" s="1"/>
      <c r="F16104" s="1"/>
    </row>
    <row r="16105" spans="5:6" x14ac:dyDescent="0.2">
      <c r="E16105" s="1"/>
      <c r="F16105" s="1"/>
    </row>
    <row r="16106" spans="5:6" x14ac:dyDescent="0.2">
      <c r="E16106" s="1"/>
      <c r="F16106" s="1"/>
    </row>
    <row r="16107" spans="5:6" x14ac:dyDescent="0.2">
      <c r="E16107" s="1"/>
      <c r="F16107" s="1"/>
    </row>
    <row r="16108" spans="5:6" x14ac:dyDescent="0.2">
      <c r="E16108" s="1"/>
      <c r="F16108" s="1"/>
    </row>
    <row r="16109" spans="5:6" x14ac:dyDescent="0.2">
      <c r="E16109" s="1"/>
      <c r="F16109" s="1"/>
    </row>
    <row r="16110" spans="5:6" x14ac:dyDescent="0.2">
      <c r="E16110" s="1"/>
      <c r="F16110" s="1"/>
    </row>
    <row r="16111" spans="5:6" x14ac:dyDescent="0.2">
      <c r="E16111" s="1"/>
      <c r="F16111" s="1"/>
    </row>
    <row r="16112" spans="5:6" x14ac:dyDescent="0.2">
      <c r="E16112" s="1"/>
      <c r="F16112" s="1"/>
    </row>
    <row r="16113" spans="5:6" x14ac:dyDescent="0.2">
      <c r="E16113" s="1"/>
      <c r="F16113" s="1"/>
    </row>
    <row r="16114" spans="5:6" x14ac:dyDescent="0.2">
      <c r="E16114" s="1"/>
      <c r="F16114" s="1"/>
    </row>
    <row r="16115" spans="5:6" x14ac:dyDescent="0.2">
      <c r="E16115" s="1"/>
      <c r="F16115" s="1"/>
    </row>
    <row r="16116" spans="5:6" x14ac:dyDescent="0.2">
      <c r="E16116" s="1"/>
      <c r="F16116" s="1"/>
    </row>
    <row r="16117" spans="5:6" x14ac:dyDescent="0.2">
      <c r="E16117" s="1"/>
      <c r="F16117" s="1"/>
    </row>
    <row r="16118" spans="5:6" x14ac:dyDescent="0.2">
      <c r="E16118" s="1"/>
      <c r="F16118" s="1"/>
    </row>
    <row r="16119" spans="5:6" x14ac:dyDescent="0.2">
      <c r="E16119" s="1"/>
      <c r="F16119" s="1"/>
    </row>
    <row r="16120" spans="5:6" x14ac:dyDescent="0.2">
      <c r="E16120" s="1"/>
      <c r="F16120" s="1"/>
    </row>
    <row r="16121" spans="5:6" x14ac:dyDescent="0.2">
      <c r="E16121" s="1"/>
      <c r="F16121" s="1"/>
    </row>
    <row r="16122" spans="5:6" x14ac:dyDescent="0.2">
      <c r="E16122" s="1"/>
      <c r="F16122" s="1"/>
    </row>
    <row r="16123" spans="5:6" x14ac:dyDescent="0.2">
      <c r="E16123" s="1"/>
      <c r="F16123" s="1"/>
    </row>
    <row r="16124" spans="5:6" x14ac:dyDescent="0.2">
      <c r="E16124" s="1"/>
      <c r="F16124" s="1"/>
    </row>
    <row r="16125" spans="5:6" x14ac:dyDescent="0.2">
      <c r="E16125" s="1"/>
      <c r="F16125" s="1"/>
    </row>
    <row r="16126" spans="5:6" x14ac:dyDescent="0.2">
      <c r="E16126" s="1"/>
      <c r="F16126" s="1"/>
    </row>
    <row r="16127" spans="5:6" x14ac:dyDescent="0.2">
      <c r="E16127" s="1"/>
      <c r="F16127" s="1"/>
    </row>
    <row r="16128" spans="5:6" x14ac:dyDescent="0.2">
      <c r="E16128" s="1"/>
      <c r="F16128" s="1"/>
    </row>
    <row r="16129" spans="5:6" x14ac:dyDescent="0.2">
      <c r="E16129" s="1"/>
      <c r="F16129" s="1"/>
    </row>
    <row r="16130" spans="5:6" x14ac:dyDescent="0.2">
      <c r="E16130" s="1"/>
      <c r="F16130" s="1"/>
    </row>
    <row r="16131" spans="5:6" x14ac:dyDescent="0.2">
      <c r="E16131" s="1"/>
      <c r="F16131" s="1"/>
    </row>
    <row r="16132" spans="5:6" x14ac:dyDescent="0.2">
      <c r="E16132" s="1"/>
      <c r="F16132" s="1"/>
    </row>
    <row r="16133" spans="5:6" x14ac:dyDescent="0.2">
      <c r="E16133" s="1"/>
      <c r="F16133" s="1"/>
    </row>
    <row r="16134" spans="5:6" x14ac:dyDescent="0.2">
      <c r="E16134" s="1"/>
      <c r="F16134" s="1"/>
    </row>
    <row r="16135" spans="5:6" x14ac:dyDescent="0.2">
      <c r="E16135" s="1"/>
      <c r="F16135" s="1"/>
    </row>
    <row r="16136" spans="5:6" x14ac:dyDescent="0.2">
      <c r="E16136" s="1"/>
      <c r="F16136" s="1"/>
    </row>
    <row r="16137" spans="5:6" x14ac:dyDescent="0.2">
      <c r="E16137" s="1"/>
      <c r="F16137" s="1"/>
    </row>
    <row r="16138" spans="5:6" x14ac:dyDescent="0.2">
      <c r="E16138" s="1"/>
      <c r="F16138" s="1"/>
    </row>
    <row r="16139" spans="5:6" x14ac:dyDescent="0.2">
      <c r="E16139" s="1"/>
      <c r="F16139" s="1"/>
    </row>
    <row r="16140" spans="5:6" x14ac:dyDescent="0.2">
      <c r="E16140" s="1"/>
      <c r="F16140" s="1"/>
    </row>
    <row r="16141" spans="5:6" x14ac:dyDescent="0.2">
      <c r="E16141" s="1"/>
      <c r="F16141" s="1"/>
    </row>
    <row r="16142" spans="5:6" x14ac:dyDescent="0.2">
      <c r="E16142" s="1"/>
      <c r="F16142" s="1"/>
    </row>
    <row r="16143" spans="5:6" x14ac:dyDescent="0.2">
      <c r="E16143" s="1"/>
      <c r="F16143" s="1"/>
    </row>
    <row r="16144" spans="5:6" x14ac:dyDescent="0.2">
      <c r="E16144" s="1"/>
      <c r="F16144" s="1"/>
    </row>
    <row r="16145" spans="5:6" x14ac:dyDescent="0.2">
      <c r="E16145" s="1"/>
      <c r="F16145" s="1"/>
    </row>
    <row r="16146" spans="5:6" x14ac:dyDescent="0.2">
      <c r="E16146" s="1"/>
      <c r="F16146" s="1"/>
    </row>
    <row r="16147" spans="5:6" x14ac:dyDescent="0.2">
      <c r="E16147" s="1"/>
      <c r="F16147" s="1"/>
    </row>
    <row r="16148" spans="5:6" x14ac:dyDescent="0.2">
      <c r="E16148" s="1"/>
      <c r="F16148" s="1"/>
    </row>
    <row r="16149" spans="5:6" x14ac:dyDescent="0.2">
      <c r="E16149" s="1"/>
      <c r="F16149" s="1"/>
    </row>
    <row r="16150" spans="5:6" x14ac:dyDescent="0.2">
      <c r="E16150" s="1"/>
      <c r="F16150" s="1"/>
    </row>
    <row r="16151" spans="5:6" x14ac:dyDescent="0.2">
      <c r="E16151" s="1"/>
      <c r="F16151" s="1"/>
    </row>
    <row r="16152" spans="5:6" x14ac:dyDescent="0.2">
      <c r="E16152" s="1"/>
      <c r="F16152" s="1"/>
    </row>
    <row r="16153" spans="5:6" x14ac:dyDescent="0.2">
      <c r="E16153" s="1"/>
      <c r="F16153" s="1"/>
    </row>
    <row r="16154" spans="5:6" x14ac:dyDescent="0.2">
      <c r="E16154" s="1"/>
      <c r="F16154" s="1"/>
    </row>
    <row r="16155" spans="5:6" x14ac:dyDescent="0.2">
      <c r="E16155" s="1"/>
      <c r="F16155" s="1"/>
    </row>
    <row r="16156" spans="5:6" x14ac:dyDescent="0.2">
      <c r="E16156" s="1"/>
      <c r="F16156" s="1"/>
    </row>
    <row r="16157" spans="5:6" x14ac:dyDescent="0.2">
      <c r="E16157" s="1"/>
      <c r="F16157" s="1"/>
    </row>
    <row r="16158" spans="5:6" x14ac:dyDescent="0.2">
      <c r="E16158" s="1"/>
      <c r="F16158" s="1"/>
    </row>
    <row r="16159" spans="5:6" x14ac:dyDescent="0.2">
      <c r="E16159" s="1"/>
      <c r="F16159" s="1"/>
    </row>
    <row r="16160" spans="5:6" x14ac:dyDescent="0.2">
      <c r="E16160" s="1"/>
      <c r="F16160" s="1"/>
    </row>
    <row r="16161" spans="5:6" x14ac:dyDescent="0.2">
      <c r="E16161" s="1"/>
      <c r="F16161" s="1"/>
    </row>
    <row r="16162" spans="5:6" x14ac:dyDescent="0.2">
      <c r="E16162" s="1"/>
      <c r="F16162" s="1"/>
    </row>
    <row r="16163" spans="5:6" x14ac:dyDescent="0.2">
      <c r="E16163" s="1"/>
      <c r="F16163" s="1"/>
    </row>
    <row r="16164" spans="5:6" x14ac:dyDescent="0.2">
      <c r="E16164" s="1"/>
      <c r="F16164" s="1"/>
    </row>
    <row r="16165" spans="5:6" x14ac:dyDescent="0.2">
      <c r="E16165" s="1"/>
      <c r="F16165" s="1"/>
    </row>
    <row r="16166" spans="5:6" x14ac:dyDescent="0.2">
      <c r="E16166" s="1"/>
      <c r="F16166" s="1"/>
    </row>
    <row r="16167" spans="5:6" x14ac:dyDescent="0.2">
      <c r="E16167" s="1"/>
      <c r="F16167" s="1"/>
    </row>
    <row r="16168" spans="5:6" x14ac:dyDescent="0.2">
      <c r="E16168" s="1"/>
      <c r="F16168" s="1"/>
    </row>
    <row r="16169" spans="5:6" x14ac:dyDescent="0.2">
      <c r="E16169" s="1"/>
      <c r="F16169" s="1"/>
    </row>
    <row r="16170" spans="5:6" x14ac:dyDescent="0.2">
      <c r="E16170" s="1"/>
      <c r="F16170" s="1"/>
    </row>
    <row r="16171" spans="5:6" x14ac:dyDescent="0.2">
      <c r="E16171" s="1"/>
      <c r="F16171" s="1"/>
    </row>
    <row r="16172" spans="5:6" x14ac:dyDescent="0.2">
      <c r="E16172" s="1"/>
      <c r="F16172" s="1"/>
    </row>
    <row r="16173" spans="5:6" x14ac:dyDescent="0.2">
      <c r="E16173" s="1"/>
      <c r="F16173" s="1"/>
    </row>
    <row r="16174" spans="5:6" x14ac:dyDescent="0.2">
      <c r="E16174" s="1"/>
      <c r="F16174" s="1"/>
    </row>
    <row r="16175" spans="5:6" x14ac:dyDescent="0.2">
      <c r="E16175" s="1"/>
      <c r="F16175" s="1"/>
    </row>
    <row r="16176" spans="5:6" x14ac:dyDescent="0.2">
      <c r="E16176" s="1"/>
      <c r="F16176" s="1"/>
    </row>
    <row r="16177" spans="5:6" x14ac:dyDescent="0.2">
      <c r="E16177" s="1"/>
      <c r="F16177" s="1"/>
    </row>
    <row r="16178" spans="5:6" x14ac:dyDescent="0.2">
      <c r="E16178" s="1"/>
      <c r="F16178" s="1"/>
    </row>
    <row r="16179" spans="5:6" x14ac:dyDescent="0.2">
      <c r="E16179" s="1"/>
      <c r="F16179" s="1"/>
    </row>
    <row r="16180" spans="5:6" x14ac:dyDescent="0.2">
      <c r="E16180" s="1"/>
      <c r="F16180" s="1"/>
    </row>
    <row r="16181" spans="5:6" x14ac:dyDescent="0.2">
      <c r="E16181" s="1"/>
      <c r="F16181" s="1"/>
    </row>
    <row r="16182" spans="5:6" x14ac:dyDescent="0.2">
      <c r="E16182" s="1"/>
      <c r="F16182" s="1"/>
    </row>
    <row r="16183" spans="5:6" x14ac:dyDescent="0.2">
      <c r="E16183" s="1"/>
      <c r="F16183" s="1"/>
    </row>
    <row r="16184" spans="5:6" x14ac:dyDescent="0.2">
      <c r="E16184" s="1"/>
      <c r="F16184" s="1"/>
    </row>
    <row r="16185" spans="5:6" x14ac:dyDescent="0.2">
      <c r="E16185" s="1"/>
      <c r="F16185" s="1"/>
    </row>
    <row r="16186" spans="5:6" x14ac:dyDescent="0.2">
      <c r="E16186" s="1"/>
      <c r="F16186" s="1"/>
    </row>
    <row r="16187" spans="5:6" x14ac:dyDescent="0.2">
      <c r="E16187" s="1"/>
      <c r="F16187" s="1"/>
    </row>
    <row r="16188" spans="5:6" x14ac:dyDescent="0.2">
      <c r="E16188" s="1"/>
      <c r="F16188" s="1"/>
    </row>
    <row r="16189" spans="5:6" x14ac:dyDescent="0.2">
      <c r="E16189" s="1"/>
      <c r="F16189" s="1"/>
    </row>
    <row r="16190" spans="5:6" x14ac:dyDescent="0.2">
      <c r="E16190" s="1"/>
      <c r="F16190" s="1"/>
    </row>
    <row r="16191" spans="5:6" x14ac:dyDescent="0.2">
      <c r="E16191" s="1"/>
      <c r="F16191" s="1"/>
    </row>
    <row r="16192" spans="5:6" x14ac:dyDescent="0.2">
      <c r="E16192" s="1"/>
      <c r="F16192" s="1"/>
    </row>
    <row r="16193" spans="5:6" x14ac:dyDescent="0.2">
      <c r="E16193" s="1"/>
      <c r="F16193" s="1"/>
    </row>
    <row r="16194" spans="5:6" x14ac:dyDescent="0.2">
      <c r="E16194" s="1"/>
      <c r="F16194" s="1"/>
    </row>
    <row r="16195" spans="5:6" x14ac:dyDescent="0.2">
      <c r="E16195" s="1"/>
      <c r="F16195" s="1"/>
    </row>
    <row r="16196" spans="5:6" x14ac:dyDescent="0.2">
      <c r="E16196" s="1"/>
      <c r="F16196" s="1"/>
    </row>
    <row r="16197" spans="5:6" x14ac:dyDescent="0.2">
      <c r="E16197" s="1"/>
      <c r="F16197" s="1"/>
    </row>
    <row r="16198" spans="5:6" x14ac:dyDescent="0.2">
      <c r="E16198" s="1"/>
      <c r="F16198" s="1"/>
    </row>
    <row r="16199" spans="5:6" x14ac:dyDescent="0.2">
      <c r="E16199" s="1"/>
      <c r="F16199" s="1"/>
    </row>
    <row r="16200" spans="5:6" x14ac:dyDescent="0.2">
      <c r="E16200" s="1"/>
      <c r="F16200" s="1"/>
    </row>
    <row r="16201" spans="5:6" x14ac:dyDescent="0.2">
      <c r="E16201" s="1"/>
      <c r="F16201" s="1"/>
    </row>
    <row r="16202" spans="5:6" x14ac:dyDescent="0.2">
      <c r="E16202" s="1"/>
      <c r="F16202" s="1"/>
    </row>
    <row r="16203" spans="5:6" x14ac:dyDescent="0.2">
      <c r="E16203" s="1"/>
      <c r="F16203" s="1"/>
    </row>
    <row r="16204" spans="5:6" x14ac:dyDescent="0.2">
      <c r="E16204" s="1"/>
      <c r="F16204" s="1"/>
    </row>
    <row r="16205" spans="5:6" x14ac:dyDescent="0.2">
      <c r="E16205" s="1"/>
      <c r="F16205" s="1"/>
    </row>
    <row r="16206" spans="5:6" x14ac:dyDescent="0.2">
      <c r="E16206" s="1"/>
      <c r="F16206" s="1"/>
    </row>
    <row r="16207" spans="5:6" x14ac:dyDescent="0.2">
      <c r="E16207" s="1"/>
      <c r="F16207" s="1"/>
    </row>
    <row r="16208" spans="5:6" x14ac:dyDescent="0.2">
      <c r="E16208" s="1"/>
      <c r="F16208" s="1"/>
    </row>
    <row r="16209" spans="5:6" x14ac:dyDescent="0.2">
      <c r="E16209" s="1"/>
      <c r="F16209" s="1"/>
    </row>
    <row r="16210" spans="5:6" x14ac:dyDescent="0.2">
      <c r="E16210" s="1"/>
      <c r="F16210" s="1"/>
    </row>
    <row r="16211" spans="5:6" x14ac:dyDescent="0.2">
      <c r="E16211" s="1"/>
      <c r="F16211" s="1"/>
    </row>
    <row r="16212" spans="5:6" x14ac:dyDescent="0.2">
      <c r="E16212" s="1"/>
      <c r="F16212" s="1"/>
    </row>
    <row r="16213" spans="5:6" x14ac:dyDescent="0.2">
      <c r="E16213" s="1"/>
      <c r="F16213" s="1"/>
    </row>
    <row r="16214" spans="5:6" x14ac:dyDescent="0.2">
      <c r="E16214" s="1"/>
      <c r="F16214" s="1"/>
    </row>
    <row r="16215" spans="5:6" x14ac:dyDescent="0.2">
      <c r="E16215" s="1"/>
      <c r="F16215" s="1"/>
    </row>
    <row r="16216" spans="5:6" x14ac:dyDescent="0.2">
      <c r="E16216" s="1"/>
      <c r="F16216" s="1"/>
    </row>
    <row r="16217" spans="5:6" x14ac:dyDescent="0.2">
      <c r="E16217" s="1"/>
      <c r="F16217" s="1"/>
    </row>
    <row r="16218" spans="5:6" x14ac:dyDescent="0.2">
      <c r="E16218" s="1"/>
      <c r="F16218" s="1"/>
    </row>
    <row r="16219" spans="5:6" x14ac:dyDescent="0.2">
      <c r="E16219" s="1"/>
      <c r="F16219" s="1"/>
    </row>
    <row r="16220" spans="5:6" x14ac:dyDescent="0.2">
      <c r="E16220" s="1"/>
      <c r="F16220" s="1"/>
    </row>
    <row r="16221" spans="5:6" x14ac:dyDescent="0.2">
      <c r="E16221" s="1"/>
      <c r="F16221" s="1"/>
    </row>
    <row r="16222" spans="5:6" x14ac:dyDescent="0.2">
      <c r="E16222" s="1"/>
      <c r="F16222" s="1"/>
    </row>
    <row r="16223" spans="5:6" x14ac:dyDescent="0.2">
      <c r="E16223" s="1"/>
      <c r="F16223" s="1"/>
    </row>
    <row r="16224" spans="5:6" x14ac:dyDescent="0.2">
      <c r="E16224" s="1"/>
      <c r="F16224" s="1"/>
    </row>
    <row r="16225" spans="5:6" x14ac:dyDescent="0.2">
      <c r="E16225" s="1"/>
      <c r="F16225" s="1"/>
    </row>
    <row r="16226" spans="5:6" x14ac:dyDescent="0.2">
      <c r="E16226" s="1"/>
      <c r="F16226" s="1"/>
    </row>
    <row r="16227" spans="5:6" x14ac:dyDescent="0.2">
      <c r="E16227" s="1"/>
      <c r="F16227" s="1"/>
    </row>
    <row r="16228" spans="5:6" x14ac:dyDescent="0.2">
      <c r="E16228" s="1"/>
      <c r="F16228" s="1"/>
    </row>
    <row r="16229" spans="5:6" x14ac:dyDescent="0.2">
      <c r="E16229" s="1"/>
      <c r="F16229" s="1"/>
    </row>
    <row r="16230" spans="5:6" x14ac:dyDescent="0.2">
      <c r="E16230" s="1"/>
      <c r="F16230" s="1"/>
    </row>
    <row r="16231" spans="5:6" x14ac:dyDescent="0.2">
      <c r="E16231" s="1"/>
      <c r="F16231" s="1"/>
    </row>
    <row r="16232" spans="5:6" x14ac:dyDescent="0.2">
      <c r="E16232" s="1"/>
      <c r="F16232" s="1"/>
    </row>
    <row r="16233" spans="5:6" x14ac:dyDescent="0.2">
      <c r="E16233" s="1"/>
      <c r="F16233" s="1"/>
    </row>
    <row r="16234" spans="5:6" x14ac:dyDescent="0.2">
      <c r="E16234" s="1"/>
      <c r="F16234" s="1"/>
    </row>
    <row r="16235" spans="5:6" x14ac:dyDescent="0.2">
      <c r="E16235" s="1"/>
      <c r="F16235" s="1"/>
    </row>
    <row r="16236" spans="5:6" x14ac:dyDescent="0.2">
      <c r="E16236" s="1"/>
      <c r="F16236" s="1"/>
    </row>
    <row r="16237" spans="5:6" x14ac:dyDescent="0.2">
      <c r="E16237" s="1"/>
      <c r="F16237" s="1"/>
    </row>
    <row r="16238" spans="5:6" x14ac:dyDescent="0.2">
      <c r="E16238" s="1"/>
      <c r="F16238" s="1"/>
    </row>
    <row r="16239" spans="5:6" x14ac:dyDescent="0.2">
      <c r="E16239" s="1"/>
      <c r="F16239" s="1"/>
    </row>
    <row r="16240" spans="5:6" x14ac:dyDescent="0.2">
      <c r="E16240" s="1"/>
      <c r="F16240" s="1"/>
    </row>
    <row r="16241" spans="5:6" x14ac:dyDescent="0.2">
      <c r="E16241" s="1"/>
      <c r="F16241" s="1"/>
    </row>
    <row r="16242" spans="5:6" x14ac:dyDescent="0.2">
      <c r="E16242" s="1"/>
      <c r="F16242" s="1"/>
    </row>
    <row r="16243" spans="5:6" x14ac:dyDescent="0.2">
      <c r="E16243" s="1"/>
      <c r="F16243" s="1"/>
    </row>
    <row r="16244" spans="5:6" x14ac:dyDescent="0.2">
      <c r="E16244" s="1"/>
      <c r="F16244" s="1"/>
    </row>
    <row r="16245" spans="5:6" x14ac:dyDescent="0.2">
      <c r="E16245" s="1"/>
      <c r="F16245" s="1"/>
    </row>
    <row r="16246" spans="5:6" x14ac:dyDescent="0.2">
      <c r="E16246" s="1"/>
      <c r="F16246" s="1"/>
    </row>
    <row r="16247" spans="5:6" x14ac:dyDescent="0.2">
      <c r="E16247" s="1"/>
      <c r="F16247" s="1"/>
    </row>
    <row r="16248" spans="5:6" x14ac:dyDescent="0.2">
      <c r="E16248" s="1"/>
      <c r="F16248" s="1"/>
    </row>
    <row r="16249" spans="5:6" x14ac:dyDescent="0.2">
      <c r="E16249" s="1"/>
      <c r="F16249" s="1"/>
    </row>
    <row r="16250" spans="5:6" x14ac:dyDescent="0.2">
      <c r="E16250" s="1"/>
      <c r="F16250" s="1"/>
    </row>
    <row r="16251" spans="5:6" x14ac:dyDescent="0.2">
      <c r="E16251" s="1"/>
      <c r="F16251" s="1"/>
    </row>
    <row r="16252" spans="5:6" x14ac:dyDescent="0.2">
      <c r="E16252" s="1"/>
      <c r="F16252" s="1"/>
    </row>
    <row r="16253" spans="5:6" x14ac:dyDescent="0.2">
      <c r="E16253" s="1"/>
      <c r="F16253" s="1"/>
    </row>
    <row r="16254" spans="5:6" x14ac:dyDescent="0.2">
      <c r="E16254" s="1"/>
      <c r="F16254" s="1"/>
    </row>
    <row r="16255" spans="5:6" x14ac:dyDescent="0.2">
      <c r="E16255" s="1"/>
      <c r="F16255" s="1"/>
    </row>
    <row r="16256" spans="5:6" x14ac:dyDescent="0.2">
      <c r="E16256" s="1"/>
      <c r="F16256" s="1"/>
    </row>
    <row r="16257" spans="5:6" x14ac:dyDescent="0.2">
      <c r="E16257" s="1"/>
      <c r="F16257" s="1"/>
    </row>
    <row r="16258" spans="5:6" x14ac:dyDescent="0.2">
      <c r="E16258" s="1"/>
      <c r="F16258" s="1"/>
    </row>
    <row r="16259" spans="5:6" x14ac:dyDescent="0.2">
      <c r="E16259" s="1"/>
      <c r="F16259" s="1"/>
    </row>
    <row r="16260" spans="5:6" x14ac:dyDescent="0.2">
      <c r="E16260" s="1"/>
      <c r="F16260" s="1"/>
    </row>
    <row r="16261" spans="5:6" x14ac:dyDescent="0.2">
      <c r="E16261" s="1"/>
      <c r="F16261" s="1"/>
    </row>
    <row r="16262" spans="5:6" x14ac:dyDescent="0.2">
      <c r="E16262" s="1"/>
      <c r="F16262" s="1"/>
    </row>
    <row r="16263" spans="5:6" x14ac:dyDescent="0.2">
      <c r="E16263" s="1"/>
      <c r="F16263" s="1"/>
    </row>
    <row r="16264" spans="5:6" x14ac:dyDescent="0.2">
      <c r="E16264" s="1"/>
      <c r="F16264" s="1"/>
    </row>
    <row r="16265" spans="5:6" x14ac:dyDescent="0.2">
      <c r="E16265" s="1"/>
      <c r="F16265" s="1"/>
    </row>
    <row r="16266" spans="5:6" x14ac:dyDescent="0.2">
      <c r="E16266" s="1"/>
      <c r="F16266" s="1"/>
    </row>
    <row r="16267" spans="5:6" x14ac:dyDescent="0.2">
      <c r="E16267" s="1"/>
      <c r="F16267" s="1"/>
    </row>
    <row r="16268" spans="5:6" x14ac:dyDescent="0.2">
      <c r="E16268" s="1"/>
      <c r="F16268" s="1"/>
    </row>
    <row r="16269" spans="5:6" x14ac:dyDescent="0.2">
      <c r="E16269" s="1"/>
      <c r="F16269" s="1"/>
    </row>
    <row r="16270" spans="5:6" x14ac:dyDescent="0.2">
      <c r="E16270" s="1"/>
      <c r="F16270" s="1"/>
    </row>
    <row r="16271" spans="5:6" x14ac:dyDescent="0.2">
      <c r="E16271" s="1"/>
      <c r="F16271" s="1"/>
    </row>
    <row r="16272" spans="5:6" x14ac:dyDescent="0.2">
      <c r="E16272" s="1"/>
      <c r="F16272" s="1"/>
    </row>
    <row r="16273" spans="5:6" x14ac:dyDescent="0.2">
      <c r="E16273" s="1"/>
      <c r="F16273" s="1"/>
    </row>
    <row r="16274" spans="5:6" x14ac:dyDescent="0.2">
      <c r="E16274" s="1"/>
      <c r="F16274" s="1"/>
    </row>
    <row r="16275" spans="5:6" x14ac:dyDescent="0.2">
      <c r="E16275" s="1"/>
      <c r="F16275" s="1"/>
    </row>
    <row r="16276" spans="5:6" x14ac:dyDescent="0.2">
      <c r="E16276" s="1"/>
      <c r="F16276" s="1"/>
    </row>
    <row r="16277" spans="5:6" x14ac:dyDescent="0.2">
      <c r="E16277" s="1"/>
      <c r="F16277" s="1"/>
    </row>
    <row r="16278" spans="5:6" x14ac:dyDescent="0.2">
      <c r="E16278" s="1"/>
      <c r="F16278" s="1"/>
    </row>
    <row r="16279" spans="5:6" x14ac:dyDescent="0.2">
      <c r="E16279" s="1"/>
      <c r="F16279" s="1"/>
    </row>
    <row r="16280" spans="5:6" x14ac:dyDescent="0.2">
      <c r="E16280" s="1"/>
      <c r="F16280" s="1"/>
    </row>
    <row r="16281" spans="5:6" x14ac:dyDescent="0.2">
      <c r="E16281" s="1"/>
      <c r="F16281" s="1"/>
    </row>
    <row r="16282" spans="5:6" x14ac:dyDescent="0.2">
      <c r="E16282" s="1"/>
      <c r="F16282" s="1"/>
    </row>
    <row r="16283" spans="5:6" x14ac:dyDescent="0.2">
      <c r="E16283" s="1"/>
      <c r="F16283" s="1"/>
    </row>
    <row r="16284" spans="5:6" x14ac:dyDescent="0.2">
      <c r="E16284" s="1"/>
      <c r="F16284" s="1"/>
    </row>
    <row r="16285" spans="5:6" x14ac:dyDescent="0.2">
      <c r="E16285" s="1"/>
      <c r="F16285" s="1"/>
    </row>
    <row r="16286" spans="5:6" x14ac:dyDescent="0.2">
      <c r="E16286" s="1"/>
      <c r="F16286" s="1"/>
    </row>
    <row r="16287" spans="5:6" x14ac:dyDescent="0.2">
      <c r="E16287" s="1"/>
      <c r="F16287" s="1"/>
    </row>
    <row r="16288" spans="5:6" x14ac:dyDescent="0.2">
      <c r="E16288" s="1"/>
      <c r="F16288" s="1"/>
    </row>
    <row r="16289" spans="5:6" x14ac:dyDescent="0.2">
      <c r="E16289" s="1"/>
      <c r="F16289" s="1"/>
    </row>
    <row r="16290" spans="5:6" x14ac:dyDescent="0.2">
      <c r="E16290" s="1"/>
      <c r="F16290" s="1"/>
    </row>
    <row r="16291" spans="5:6" x14ac:dyDescent="0.2">
      <c r="E16291" s="1"/>
      <c r="F16291" s="1"/>
    </row>
    <row r="16292" spans="5:6" x14ac:dyDescent="0.2">
      <c r="E16292" s="1"/>
      <c r="F16292" s="1"/>
    </row>
    <row r="16293" spans="5:6" x14ac:dyDescent="0.2">
      <c r="E16293" s="1"/>
      <c r="F16293" s="1"/>
    </row>
    <row r="16294" spans="5:6" x14ac:dyDescent="0.2">
      <c r="E16294" s="1"/>
      <c r="F16294" s="1"/>
    </row>
    <row r="16295" spans="5:6" x14ac:dyDescent="0.2">
      <c r="E16295" s="1"/>
      <c r="F16295" s="1"/>
    </row>
    <row r="16296" spans="5:6" x14ac:dyDescent="0.2">
      <c r="E16296" s="1"/>
      <c r="F16296" s="1"/>
    </row>
    <row r="16297" spans="5:6" x14ac:dyDescent="0.2">
      <c r="E16297" s="1"/>
      <c r="F16297" s="1"/>
    </row>
    <row r="16298" spans="5:6" x14ac:dyDescent="0.2">
      <c r="E16298" s="1"/>
      <c r="F16298" s="1"/>
    </row>
    <row r="16299" spans="5:6" x14ac:dyDescent="0.2">
      <c r="E16299" s="1"/>
      <c r="F16299" s="1"/>
    </row>
    <row r="16300" spans="5:6" x14ac:dyDescent="0.2">
      <c r="E16300" s="1"/>
      <c r="F16300" s="1"/>
    </row>
    <row r="16301" spans="5:6" x14ac:dyDescent="0.2">
      <c r="E16301" s="1"/>
      <c r="F16301" s="1"/>
    </row>
    <row r="16302" spans="5:6" x14ac:dyDescent="0.2">
      <c r="E16302" s="1"/>
      <c r="F16302" s="1"/>
    </row>
    <row r="16303" spans="5:6" x14ac:dyDescent="0.2">
      <c r="E16303" s="1"/>
      <c r="F16303" s="1"/>
    </row>
    <row r="16304" spans="5:6" x14ac:dyDescent="0.2">
      <c r="E16304" s="1"/>
      <c r="F16304" s="1"/>
    </row>
    <row r="16305" spans="5:6" x14ac:dyDescent="0.2">
      <c r="E16305" s="1"/>
      <c r="F16305" s="1"/>
    </row>
    <row r="16306" spans="5:6" x14ac:dyDescent="0.2">
      <c r="E16306" s="1"/>
      <c r="F16306" s="1"/>
    </row>
    <row r="16307" spans="5:6" x14ac:dyDescent="0.2">
      <c r="E16307" s="1"/>
      <c r="F16307" s="1"/>
    </row>
    <row r="16308" spans="5:6" x14ac:dyDescent="0.2">
      <c r="E16308" s="1"/>
      <c r="F16308" s="1"/>
    </row>
    <row r="16309" spans="5:6" x14ac:dyDescent="0.2">
      <c r="E16309" s="1"/>
      <c r="F16309" s="1"/>
    </row>
    <row r="16310" spans="5:6" x14ac:dyDescent="0.2">
      <c r="E16310" s="1"/>
      <c r="F16310" s="1"/>
    </row>
    <row r="16311" spans="5:6" x14ac:dyDescent="0.2">
      <c r="E16311" s="1"/>
      <c r="F16311" s="1"/>
    </row>
    <row r="16312" spans="5:6" x14ac:dyDescent="0.2">
      <c r="E16312" s="1"/>
      <c r="F16312" s="1"/>
    </row>
    <row r="16313" spans="5:6" x14ac:dyDescent="0.2">
      <c r="E16313" s="1"/>
      <c r="F16313" s="1"/>
    </row>
    <row r="16314" spans="5:6" x14ac:dyDescent="0.2">
      <c r="E16314" s="1"/>
      <c r="F16314" s="1"/>
    </row>
    <row r="16315" spans="5:6" x14ac:dyDescent="0.2">
      <c r="E16315" s="1"/>
      <c r="F16315" s="1"/>
    </row>
    <row r="16316" spans="5:6" x14ac:dyDescent="0.2">
      <c r="E16316" s="1"/>
      <c r="F16316" s="1"/>
    </row>
    <row r="16317" spans="5:6" x14ac:dyDescent="0.2">
      <c r="E16317" s="1"/>
      <c r="F16317" s="1"/>
    </row>
    <row r="16318" spans="5:6" x14ac:dyDescent="0.2">
      <c r="E16318" s="1"/>
      <c r="F16318" s="1"/>
    </row>
    <row r="16319" spans="5:6" x14ac:dyDescent="0.2">
      <c r="E16319" s="1"/>
      <c r="F16319" s="1"/>
    </row>
    <row r="16320" spans="5:6" x14ac:dyDescent="0.2">
      <c r="E16320" s="1"/>
      <c r="F16320" s="1"/>
    </row>
    <row r="16321" spans="5:6" x14ac:dyDescent="0.2">
      <c r="E16321" s="1"/>
      <c r="F16321" s="1"/>
    </row>
    <row r="16322" spans="5:6" x14ac:dyDescent="0.2">
      <c r="E16322" s="1"/>
      <c r="F16322" s="1"/>
    </row>
    <row r="16323" spans="5:6" x14ac:dyDescent="0.2">
      <c r="E16323" s="1"/>
      <c r="F16323" s="1"/>
    </row>
    <row r="16324" spans="5:6" x14ac:dyDescent="0.2">
      <c r="E16324" s="1"/>
      <c r="F16324" s="1"/>
    </row>
    <row r="16325" spans="5:6" x14ac:dyDescent="0.2">
      <c r="E16325" s="1"/>
      <c r="F16325" s="1"/>
    </row>
    <row r="16326" spans="5:6" x14ac:dyDescent="0.2">
      <c r="E16326" s="1"/>
      <c r="F16326" s="1"/>
    </row>
    <row r="16327" spans="5:6" x14ac:dyDescent="0.2">
      <c r="E16327" s="1"/>
      <c r="F16327" s="1"/>
    </row>
    <row r="16328" spans="5:6" x14ac:dyDescent="0.2">
      <c r="E16328" s="1"/>
      <c r="F16328" s="1"/>
    </row>
    <row r="16329" spans="5:6" x14ac:dyDescent="0.2">
      <c r="E16329" s="1"/>
      <c r="F16329" s="1"/>
    </row>
    <row r="16330" spans="5:6" x14ac:dyDescent="0.2">
      <c r="E16330" s="1"/>
      <c r="F16330" s="1"/>
    </row>
    <row r="16331" spans="5:6" x14ac:dyDescent="0.2">
      <c r="E16331" s="1"/>
      <c r="F16331" s="1"/>
    </row>
    <row r="16332" spans="5:6" x14ac:dyDescent="0.2">
      <c r="E16332" s="1"/>
      <c r="F16332" s="1"/>
    </row>
    <row r="16333" spans="5:6" x14ac:dyDescent="0.2">
      <c r="E16333" s="1"/>
      <c r="F16333" s="1"/>
    </row>
    <row r="16334" spans="5:6" x14ac:dyDescent="0.2">
      <c r="E16334" s="1"/>
      <c r="F16334" s="1"/>
    </row>
    <row r="16335" spans="5:6" x14ac:dyDescent="0.2">
      <c r="E16335" s="1"/>
      <c r="F16335" s="1"/>
    </row>
    <row r="16336" spans="5:6" x14ac:dyDescent="0.2">
      <c r="E16336" s="1"/>
      <c r="F16336" s="1"/>
    </row>
    <row r="16337" spans="5:6" x14ac:dyDescent="0.2">
      <c r="E16337" s="1"/>
      <c r="F16337" s="1"/>
    </row>
    <row r="16338" spans="5:6" x14ac:dyDescent="0.2">
      <c r="E16338" s="1"/>
      <c r="F16338" s="1"/>
    </row>
    <row r="16339" spans="5:6" x14ac:dyDescent="0.2">
      <c r="E16339" s="1"/>
      <c r="F16339" s="1"/>
    </row>
    <row r="16340" spans="5:6" x14ac:dyDescent="0.2">
      <c r="E16340" s="1"/>
      <c r="F16340" s="1"/>
    </row>
    <row r="16341" spans="5:6" x14ac:dyDescent="0.2">
      <c r="E16341" s="1"/>
      <c r="F16341" s="1"/>
    </row>
    <row r="16342" spans="5:6" x14ac:dyDescent="0.2">
      <c r="E16342" s="1"/>
      <c r="F16342" s="1"/>
    </row>
    <row r="16343" spans="5:6" x14ac:dyDescent="0.2">
      <c r="E16343" s="1"/>
      <c r="F16343" s="1"/>
    </row>
    <row r="16344" spans="5:6" x14ac:dyDescent="0.2">
      <c r="E16344" s="1"/>
      <c r="F16344" s="1"/>
    </row>
    <row r="16345" spans="5:6" x14ac:dyDescent="0.2">
      <c r="E16345" s="1"/>
      <c r="F16345" s="1"/>
    </row>
    <row r="16346" spans="5:6" x14ac:dyDescent="0.2">
      <c r="E16346" s="1"/>
      <c r="F16346" s="1"/>
    </row>
    <row r="16347" spans="5:6" x14ac:dyDescent="0.2">
      <c r="E16347" s="1"/>
      <c r="F16347" s="1"/>
    </row>
    <row r="16348" spans="5:6" x14ac:dyDescent="0.2">
      <c r="E16348" s="1"/>
      <c r="F16348" s="1"/>
    </row>
    <row r="16349" spans="5:6" x14ac:dyDescent="0.2">
      <c r="E16349" s="1"/>
      <c r="F16349" s="1"/>
    </row>
    <row r="16350" spans="5:6" x14ac:dyDescent="0.2">
      <c r="E16350" s="1"/>
      <c r="F16350" s="1"/>
    </row>
    <row r="16351" spans="5:6" x14ac:dyDescent="0.2">
      <c r="E16351" s="1"/>
      <c r="F16351" s="1"/>
    </row>
    <row r="16352" spans="5:6" x14ac:dyDescent="0.2">
      <c r="E16352" s="1"/>
      <c r="F16352" s="1"/>
    </row>
    <row r="16353" spans="5:6" x14ac:dyDescent="0.2">
      <c r="E16353" s="1"/>
      <c r="F16353" s="1"/>
    </row>
    <row r="16354" spans="5:6" x14ac:dyDescent="0.2">
      <c r="E16354" s="1"/>
      <c r="F16354" s="1"/>
    </row>
    <row r="16355" spans="5:6" x14ac:dyDescent="0.2">
      <c r="E16355" s="1"/>
      <c r="F16355" s="1"/>
    </row>
    <row r="16356" spans="5:6" x14ac:dyDescent="0.2">
      <c r="E16356" s="1"/>
      <c r="F16356" s="1"/>
    </row>
    <row r="16357" spans="5:6" x14ac:dyDescent="0.2">
      <c r="E16357" s="1"/>
      <c r="F16357" s="1"/>
    </row>
    <row r="16358" spans="5:6" x14ac:dyDescent="0.2">
      <c r="E16358" s="1"/>
      <c r="F16358" s="1"/>
    </row>
    <row r="16359" spans="5:6" x14ac:dyDescent="0.2">
      <c r="E16359" s="1"/>
      <c r="F16359" s="1"/>
    </row>
    <row r="16360" spans="5:6" x14ac:dyDescent="0.2">
      <c r="E16360" s="1"/>
      <c r="F16360" s="1"/>
    </row>
    <row r="16361" spans="5:6" x14ac:dyDescent="0.2">
      <c r="E16361" s="1"/>
      <c r="F16361" s="1"/>
    </row>
    <row r="16362" spans="5:6" x14ac:dyDescent="0.2">
      <c r="E16362" s="1"/>
      <c r="F16362" s="1"/>
    </row>
    <row r="16363" spans="5:6" x14ac:dyDescent="0.2">
      <c r="E16363" s="1"/>
      <c r="F16363" s="1"/>
    </row>
    <row r="16364" spans="5:6" x14ac:dyDescent="0.2">
      <c r="E16364" s="1"/>
      <c r="F16364" s="1"/>
    </row>
    <row r="16365" spans="5:6" x14ac:dyDescent="0.2">
      <c r="E16365" s="1"/>
      <c r="F16365" s="1"/>
    </row>
    <row r="16366" spans="5:6" x14ac:dyDescent="0.2">
      <c r="E16366" s="1"/>
      <c r="F16366" s="1"/>
    </row>
    <row r="16367" spans="5:6" x14ac:dyDescent="0.2">
      <c r="E16367" s="1"/>
      <c r="F16367" s="1"/>
    </row>
    <row r="16368" spans="5:6" x14ac:dyDescent="0.2">
      <c r="E16368" s="1"/>
      <c r="F16368" s="1"/>
    </row>
    <row r="16369" spans="5:6" x14ac:dyDescent="0.2">
      <c r="E16369" s="1"/>
      <c r="F16369" s="1"/>
    </row>
    <row r="16370" spans="5:6" x14ac:dyDescent="0.2">
      <c r="E16370" s="1"/>
      <c r="F16370" s="1"/>
    </row>
    <row r="16371" spans="5:6" x14ac:dyDescent="0.2">
      <c r="E16371" s="1"/>
      <c r="F16371" s="1"/>
    </row>
    <row r="16372" spans="5:6" x14ac:dyDescent="0.2">
      <c r="E16372" s="1"/>
      <c r="F16372" s="1"/>
    </row>
    <row r="16373" spans="5:6" x14ac:dyDescent="0.2">
      <c r="E16373" s="1"/>
      <c r="F16373" s="1"/>
    </row>
    <row r="16374" spans="5:6" x14ac:dyDescent="0.2">
      <c r="E16374" s="1"/>
      <c r="F16374" s="1"/>
    </row>
    <row r="16375" spans="5:6" x14ac:dyDescent="0.2">
      <c r="E16375" s="1"/>
      <c r="F16375" s="1"/>
    </row>
    <row r="16376" spans="5:6" x14ac:dyDescent="0.2">
      <c r="E16376" s="1"/>
      <c r="F16376" s="1"/>
    </row>
    <row r="16377" spans="5:6" x14ac:dyDescent="0.2">
      <c r="E16377" s="1"/>
      <c r="F16377" s="1"/>
    </row>
    <row r="16378" spans="5:6" x14ac:dyDescent="0.2">
      <c r="E16378" s="1"/>
      <c r="F16378" s="1"/>
    </row>
    <row r="16379" spans="5:6" x14ac:dyDescent="0.2">
      <c r="E16379" s="1"/>
      <c r="F16379" s="1"/>
    </row>
    <row r="16380" spans="5:6" x14ac:dyDescent="0.2">
      <c r="E16380" s="1"/>
      <c r="F16380" s="1"/>
    </row>
    <row r="16381" spans="5:6" x14ac:dyDescent="0.2">
      <c r="E16381" s="1"/>
      <c r="F16381" s="1"/>
    </row>
    <row r="16382" spans="5:6" x14ac:dyDescent="0.2">
      <c r="E16382" s="1"/>
      <c r="F16382" s="1"/>
    </row>
    <row r="16383" spans="5:6" x14ac:dyDescent="0.2">
      <c r="E16383" s="1"/>
      <c r="F16383" s="1"/>
    </row>
    <row r="16384" spans="5:6" x14ac:dyDescent="0.2">
      <c r="E16384" s="1"/>
      <c r="F16384" s="1"/>
    </row>
    <row r="16385" spans="5:6" x14ac:dyDescent="0.2">
      <c r="E16385" s="1"/>
      <c r="F16385" s="1"/>
    </row>
    <row r="16386" spans="5:6" x14ac:dyDescent="0.2">
      <c r="E16386" s="1"/>
      <c r="F1638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648E-7DCA-5941-BC47-500FF686A183}">
  <dimension ref="A1:CO35"/>
  <sheetViews>
    <sheetView topLeftCell="AN2" workbookViewId="0">
      <selection activeCell="AZ9" sqref="AZ9"/>
    </sheetView>
  </sheetViews>
  <sheetFormatPr baseColWidth="10" defaultRowHeight="16" x14ac:dyDescent="0.2"/>
  <cols>
    <col min="1" max="1" width="27.1640625" customWidth="1"/>
  </cols>
  <sheetData>
    <row r="1" spans="1:93" x14ac:dyDescent="0.2">
      <c r="A1" s="3" t="s">
        <v>208</v>
      </c>
    </row>
    <row r="2" spans="1:93" x14ac:dyDescent="0.2">
      <c r="A2" s="3" t="s">
        <v>144</v>
      </c>
    </row>
    <row r="3" spans="1:93" x14ac:dyDescent="0.2">
      <c r="A3" s="3" t="s">
        <v>124</v>
      </c>
    </row>
    <row r="4" spans="1:93" x14ac:dyDescent="0.2">
      <c r="A4" s="3" t="s">
        <v>156</v>
      </c>
    </row>
    <row r="5" spans="1:93" x14ac:dyDescent="0.2">
      <c r="A5" s="3" t="s">
        <v>142</v>
      </c>
    </row>
    <row r="6" spans="1:93" x14ac:dyDescent="0.2">
      <c r="A6" s="3" t="s">
        <v>186</v>
      </c>
    </row>
    <row r="7" spans="1:93" x14ac:dyDescent="0.2">
      <c r="A7" s="3" t="s">
        <v>176</v>
      </c>
    </row>
    <row r="8" spans="1:93" x14ac:dyDescent="0.2">
      <c r="A8" s="3" t="s">
        <v>111</v>
      </c>
    </row>
    <row r="9" spans="1:93" s="1" customFormat="1" x14ac:dyDescent="0.2">
      <c r="A9" s="2" t="s">
        <v>8</v>
      </c>
      <c r="B9" s="2" t="s">
        <v>9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  <c r="P9" s="2" t="s">
        <v>23</v>
      </c>
      <c r="Q9" s="2" t="s">
        <v>24</v>
      </c>
      <c r="R9" s="2" t="s">
        <v>25</v>
      </c>
      <c r="S9" s="2" t="s">
        <v>26</v>
      </c>
      <c r="T9" s="2" t="s">
        <v>27</v>
      </c>
      <c r="U9" s="2" t="s">
        <v>28</v>
      </c>
      <c r="V9" s="2" t="s">
        <v>29</v>
      </c>
      <c r="W9" s="2" t="s">
        <v>30</v>
      </c>
      <c r="X9" s="2" t="s">
        <v>31</v>
      </c>
      <c r="Y9" s="2" t="s">
        <v>32</v>
      </c>
      <c r="Z9" s="2" t="s">
        <v>33</v>
      </c>
      <c r="AA9" s="2" t="s">
        <v>34</v>
      </c>
      <c r="AB9" s="2" t="s">
        <v>35</v>
      </c>
      <c r="AC9" s="2" t="s">
        <v>36</v>
      </c>
      <c r="AD9" s="2" t="s">
        <v>37</v>
      </c>
      <c r="AE9" s="2" t="s">
        <v>38</v>
      </c>
      <c r="AF9" s="2" t="s">
        <v>39</v>
      </c>
      <c r="AG9" s="2" t="s">
        <v>40</v>
      </c>
      <c r="AH9" s="2" t="s">
        <v>41</v>
      </c>
      <c r="AI9" s="2" t="s">
        <v>42</v>
      </c>
      <c r="AJ9" s="2" t="s">
        <v>43</v>
      </c>
      <c r="AK9" s="2" t="s">
        <v>44</v>
      </c>
      <c r="AL9" s="2" t="s">
        <v>45</v>
      </c>
      <c r="AM9" s="2" t="s">
        <v>46</v>
      </c>
      <c r="AN9" s="2" t="s">
        <v>47</v>
      </c>
      <c r="AO9" s="2" t="s">
        <v>48</v>
      </c>
      <c r="AP9" s="2" t="s">
        <v>49</v>
      </c>
      <c r="AQ9" s="2" t="s">
        <v>50</v>
      </c>
      <c r="AR9" s="2" t="s">
        <v>51</v>
      </c>
      <c r="AS9" s="2" t="s">
        <v>52</v>
      </c>
      <c r="AT9" s="2" t="s">
        <v>53</v>
      </c>
      <c r="AU9" s="2" t="s">
        <v>54</v>
      </c>
      <c r="AV9" s="2" t="s">
        <v>55</v>
      </c>
      <c r="AW9" s="2" t="s">
        <v>56</v>
      </c>
      <c r="AX9" s="2" t="s">
        <v>57</v>
      </c>
      <c r="AY9" s="2" t="s">
        <v>58</v>
      </c>
      <c r="AZ9" s="2" t="s">
        <v>59</v>
      </c>
      <c r="BA9" s="2" t="s">
        <v>60</v>
      </c>
      <c r="BB9" s="2" t="s">
        <v>61</v>
      </c>
      <c r="BC9" s="2" t="s">
        <v>62</v>
      </c>
      <c r="BD9" s="2" t="s">
        <v>63</v>
      </c>
      <c r="BE9" s="2" t="s">
        <v>64</v>
      </c>
      <c r="BF9" s="2" t="s">
        <v>65</v>
      </c>
      <c r="BG9" s="2" t="s">
        <v>66</v>
      </c>
      <c r="BH9" s="2" t="s">
        <v>67</v>
      </c>
      <c r="BI9" s="2" t="s">
        <v>68</v>
      </c>
      <c r="BJ9" s="2" t="s">
        <v>69</v>
      </c>
      <c r="BK9" s="2" t="s">
        <v>70</v>
      </c>
      <c r="BL9" s="2" t="s">
        <v>71</v>
      </c>
      <c r="BM9" s="2" t="s">
        <v>72</v>
      </c>
      <c r="BN9" s="2" t="s">
        <v>73</v>
      </c>
      <c r="BO9" s="2" t="s">
        <v>74</v>
      </c>
      <c r="BP9" s="2" t="s">
        <v>75</v>
      </c>
      <c r="BQ9" s="2" t="s">
        <v>76</v>
      </c>
      <c r="BR9" s="2" t="s">
        <v>77</v>
      </c>
      <c r="BS9" s="2" t="s">
        <v>78</v>
      </c>
      <c r="BT9" s="2" t="s">
        <v>79</v>
      </c>
      <c r="BU9" s="2" t="s">
        <v>80</v>
      </c>
      <c r="BV9" s="2" t="s">
        <v>81</v>
      </c>
      <c r="BW9" s="2" t="s">
        <v>82</v>
      </c>
      <c r="BX9" s="2" t="s">
        <v>83</v>
      </c>
      <c r="BY9" s="2" t="s">
        <v>84</v>
      </c>
      <c r="BZ9" s="2" t="s">
        <v>85</v>
      </c>
      <c r="CA9" s="2" t="s">
        <v>86</v>
      </c>
      <c r="CB9" s="2" t="s">
        <v>87</v>
      </c>
      <c r="CC9" s="2" t="s">
        <v>88</v>
      </c>
      <c r="CD9" s="2" t="s">
        <v>89</v>
      </c>
      <c r="CE9" s="2" t="s">
        <v>90</v>
      </c>
      <c r="CF9" s="2" t="s">
        <v>91</v>
      </c>
      <c r="CG9" s="2" t="s">
        <v>92</v>
      </c>
      <c r="CH9" s="2" t="s">
        <v>93</v>
      </c>
      <c r="CI9" s="2" t="s">
        <v>94</v>
      </c>
      <c r="CJ9" s="2" t="s">
        <v>95</v>
      </c>
      <c r="CK9" s="2" t="s">
        <v>96</v>
      </c>
      <c r="CL9" s="2" t="s">
        <v>97</v>
      </c>
      <c r="CM9" s="2" t="s">
        <v>98</v>
      </c>
      <c r="CN9" s="2" t="s">
        <v>99</v>
      </c>
      <c r="CO9" s="2" t="s">
        <v>100</v>
      </c>
    </row>
    <row r="10" spans="1:93" x14ac:dyDescent="0.2">
      <c r="A10" s="10" t="s">
        <v>191</v>
      </c>
    </row>
    <row r="11" spans="1:93" x14ac:dyDescent="0.2">
      <c r="A11" s="3" t="s">
        <v>208</v>
      </c>
      <c r="B11" s="5">
        <v>0.87748000000000004</v>
      </c>
      <c r="C11" s="5">
        <v>6.1177599999999996</v>
      </c>
      <c r="D11" s="5">
        <v>6.4646600000000003</v>
      </c>
      <c r="E11" s="5">
        <v>2.77915</v>
      </c>
      <c r="F11" s="5">
        <v>8.3443900000000006</v>
      </c>
      <c r="G11" s="5">
        <v>1.26274</v>
      </c>
      <c r="H11" s="13">
        <v>2.0508600000000001</v>
      </c>
      <c r="I11" s="5">
        <v>4.5410300000000001</v>
      </c>
      <c r="J11" s="5">
        <v>2.5323799999999999</v>
      </c>
      <c r="K11" s="5">
        <v>4.5684500000000003</v>
      </c>
      <c r="L11" s="5">
        <v>5.8079599999999996</v>
      </c>
      <c r="M11" s="5">
        <v>2.2193399999999999</v>
      </c>
      <c r="N11" s="5">
        <v>4.8330099999999998</v>
      </c>
      <c r="O11" s="5">
        <v>2.56534</v>
      </c>
      <c r="P11" s="5">
        <v>4.2831599999999996</v>
      </c>
      <c r="Q11" s="5">
        <v>6.6500899999999996</v>
      </c>
      <c r="R11" s="5">
        <v>0.87297999999999998</v>
      </c>
      <c r="S11" s="5">
        <v>2.5747499999999999</v>
      </c>
      <c r="T11" s="5">
        <v>1.0236000000000001</v>
      </c>
      <c r="U11" s="5">
        <v>3.5853700000000002</v>
      </c>
      <c r="V11" s="5">
        <v>6.2458600000000004</v>
      </c>
      <c r="W11" s="5">
        <v>2.6134400000000002</v>
      </c>
      <c r="X11" s="5">
        <v>4.87521</v>
      </c>
      <c r="Y11" s="5">
        <v>1.81745</v>
      </c>
      <c r="Z11" s="5">
        <v>1.6447099999999999</v>
      </c>
      <c r="AA11" s="13">
        <v>2.3675999999999999</v>
      </c>
      <c r="AB11" s="5">
        <v>0.21107999999999999</v>
      </c>
      <c r="AC11" s="5">
        <v>4.5717299999999996</v>
      </c>
      <c r="AD11" s="5">
        <v>7.8227599999999997</v>
      </c>
      <c r="AE11" s="5">
        <v>6.6549399999999999</v>
      </c>
      <c r="AF11" s="5">
        <v>5.2608800000000002</v>
      </c>
      <c r="AG11" s="5">
        <v>1.40723</v>
      </c>
      <c r="AH11" s="5">
        <v>0.35500999999999999</v>
      </c>
      <c r="AI11" s="5">
        <v>10.71895</v>
      </c>
      <c r="AJ11" s="5">
        <v>5.5672100000000002</v>
      </c>
      <c r="AK11" s="5">
        <v>5.2681800000000001</v>
      </c>
      <c r="AL11" s="13">
        <v>1.43852</v>
      </c>
      <c r="AM11" s="5">
        <v>-7.1859999999999993E-2</v>
      </c>
      <c r="AN11" s="5">
        <v>2.9751300000000001</v>
      </c>
      <c r="AO11" s="13">
        <v>-1.21271</v>
      </c>
      <c r="AP11" s="5">
        <v>5.4271700000000003</v>
      </c>
      <c r="AQ11" s="5">
        <v>3.9950899999999998</v>
      </c>
      <c r="AR11" s="5">
        <v>8.3438499999999998</v>
      </c>
      <c r="AS11" s="5">
        <v>2.6505800000000002</v>
      </c>
      <c r="AT11" s="5">
        <v>1.56243</v>
      </c>
      <c r="AU11" s="5">
        <v>3.77311</v>
      </c>
      <c r="AV11" s="5">
        <v>7.01288</v>
      </c>
      <c r="AW11" s="5">
        <v>3.9194800000000001</v>
      </c>
      <c r="AX11" s="5">
        <v>3.72255</v>
      </c>
      <c r="AY11" s="5">
        <v>6.1589799999999997</v>
      </c>
      <c r="AZ11" s="5">
        <v>-0.24898999999999999</v>
      </c>
      <c r="BA11" s="5">
        <v>6.7296800000000001</v>
      </c>
      <c r="BB11" s="5">
        <v>1.3288</v>
      </c>
      <c r="BC11" s="5">
        <v>2.7886700000000002</v>
      </c>
      <c r="BD11" s="5">
        <v>1.70319</v>
      </c>
      <c r="BE11" s="5">
        <v>4.4533699999999996</v>
      </c>
      <c r="BF11" s="5">
        <v>3.0710999999999999</v>
      </c>
      <c r="BG11" s="5">
        <v>2.8336800000000002</v>
      </c>
      <c r="BH11" s="5">
        <v>4.9352099999999997</v>
      </c>
      <c r="BI11" s="5">
        <v>3.01728</v>
      </c>
      <c r="BJ11" s="5">
        <v>2.2641100000000001</v>
      </c>
      <c r="BK11" s="5">
        <v>0.90766000000000002</v>
      </c>
      <c r="BL11" s="5">
        <v>4.7603999999999997</v>
      </c>
      <c r="BM11" s="5">
        <v>4.8608900000000004</v>
      </c>
      <c r="BN11" s="13">
        <v>1.02203</v>
      </c>
      <c r="BO11" s="5">
        <v>1.41923</v>
      </c>
      <c r="BP11" s="5">
        <v>3.0453800000000002</v>
      </c>
      <c r="BQ11" s="5">
        <v>3.34578</v>
      </c>
      <c r="BR11" s="5">
        <v>4.9804700000000004</v>
      </c>
      <c r="BS11" s="5">
        <v>5.9294500000000001</v>
      </c>
      <c r="BT11" s="5">
        <v>1.3259399999999999</v>
      </c>
      <c r="BU11" s="5">
        <v>3.04338</v>
      </c>
      <c r="BV11" s="5">
        <v>0.57228000000000001</v>
      </c>
      <c r="BW11" s="5">
        <v>0.55213000000000001</v>
      </c>
      <c r="BX11" s="5">
        <v>4.8738900000000003</v>
      </c>
      <c r="BY11" s="5">
        <v>-0.56545999999999996</v>
      </c>
      <c r="BZ11" s="5">
        <v>4.0644499999999999</v>
      </c>
      <c r="CA11" s="5">
        <v>1.43191</v>
      </c>
      <c r="CB11" s="5">
        <v>7.7100499999999998</v>
      </c>
      <c r="CC11" s="5">
        <v>3.1015000000000001</v>
      </c>
      <c r="CD11" s="5">
        <v>0.32608999999999999</v>
      </c>
      <c r="CE11" s="5">
        <v>2.8546100000000001</v>
      </c>
      <c r="CF11" s="5">
        <v>3.8640400000000001</v>
      </c>
      <c r="CG11" s="5">
        <v>2.4909400000000002</v>
      </c>
      <c r="CH11" s="5">
        <v>4.3883599999999996</v>
      </c>
      <c r="CI11" s="5">
        <v>7.0533400000000004</v>
      </c>
      <c r="CJ11" s="5">
        <v>2.2181999999999999</v>
      </c>
      <c r="CK11" s="5">
        <v>0.78363000000000005</v>
      </c>
      <c r="CL11" s="13">
        <v>1.2811399999999999</v>
      </c>
      <c r="CM11" s="5">
        <v>1.3444799999999999</v>
      </c>
      <c r="CN11" s="5">
        <v>4.09734</v>
      </c>
      <c r="CO11" s="5">
        <v>5.7462099999999996</v>
      </c>
    </row>
    <row r="12" spans="1:93" x14ac:dyDescent="0.2">
      <c r="A12" s="3" t="s">
        <v>144</v>
      </c>
      <c r="B12" s="5">
        <v>0.76171</v>
      </c>
      <c r="C12" s="5">
        <v>7.3177099999999999</v>
      </c>
      <c r="D12" s="5">
        <v>6.3518299999999996</v>
      </c>
      <c r="E12" s="5">
        <v>2.4999099999999999</v>
      </c>
      <c r="F12" s="5">
        <v>8.3205799999999996</v>
      </c>
      <c r="G12" s="5">
        <v>1.0726500000000001</v>
      </c>
      <c r="H12" s="13">
        <v>1.1742600000000001</v>
      </c>
      <c r="I12" s="5">
        <v>4.7572700000000001</v>
      </c>
      <c r="J12" s="5">
        <v>3.07796</v>
      </c>
      <c r="K12" s="5">
        <v>4.0997000000000003</v>
      </c>
      <c r="L12" s="5">
        <v>4.2804000000000002</v>
      </c>
      <c r="M12" s="5">
        <v>2.3446400000000001</v>
      </c>
      <c r="N12" s="5">
        <v>4.2690200000000003</v>
      </c>
      <c r="O12" s="5">
        <v>1.76936</v>
      </c>
      <c r="P12" s="5">
        <v>6.2644500000000001</v>
      </c>
      <c r="Q12" s="5">
        <v>6.6602100000000002</v>
      </c>
      <c r="R12" s="5">
        <v>1.40899</v>
      </c>
      <c r="S12" s="5">
        <v>2.4959699999999998</v>
      </c>
      <c r="T12" s="5">
        <v>0.74250000000000005</v>
      </c>
      <c r="U12" s="5">
        <v>3.2319</v>
      </c>
      <c r="V12" s="5">
        <v>5.5167000000000002</v>
      </c>
      <c r="W12" s="5">
        <v>2.52637</v>
      </c>
      <c r="X12" s="5">
        <v>4.5800599999999996</v>
      </c>
      <c r="Y12" s="5">
        <v>1.9552799999999999</v>
      </c>
      <c r="Z12" s="5">
        <v>1.44465</v>
      </c>
      <c r="AA12" s="13">
        <v>1.82118</v>
      </c>
      <c r="AB12" s="5">
        <v>0.43017</v>
      </c>
      <c r="AC12" s="5">
        <v>4.2448699999999997</v>
      </c>
      <c r="AD12" s="5">
        <v>7.5873299999999997</v>
      </c>
      <c r="AE12" s="5">
        <v>6.4182800000000002</v>
      </c>
      <c r="AF12" s="5">
        <v>4.5739099999999997</v>
      </c>
      <c r="AG12" s="5">
        <v>1.30566</v>
      </c>
      <c r="AH12" s="13">
        <v>-5.8909999999999997E-2</v>
      </c>
      <c r="AI12" s="5">
        <v>8.80762</v>
      </c>
      <c r="AJ12" s="5">
        <v>5.3571499999999999</v>
      </c>
      <c r="AK12" s="5">
        <v>5.1022699999999999</v>
      </c>
      <c r="AL12" s="13">
        <v>0.87563999999999997</v>
      </c>
      <c r="AM12" s="5">
        <v>0.56062000000000001</v>
      </c>
      <c r="AN12" s="5">
        <v>2.53891</v>
      </c>
      <c r="AO12" s="13">
        <v>-1.0014799999999999</v>
      </c>
      <c r="AP12" s="5">
        <v>3.9220100000000002</v>
      </c>
      <c r="AQ12" s="5">
        <v>5.2822100000000001</v>
      </c>
      <c r="AR12" s="5">
        <v>8.8185099999999998</v>
      </c>
      <c r="AS12" s="5">
        <v>2.2527900000000001</v>
      </c>
      <c r="AT12" s="5">
        <v>1.18476</v>
      </c>
      <c r="AU12" s="5">
        <v>3.2916400000000001</v>
      </c>
      <c r="AV12" s="5">
        <v>6.4990100000000002</v>
      </c>
      <c r="AW12" s="5">
        <v>4.2175700000000003</v>
      </c>
      <c r="AX12" s="5">
        <v>3.6019100000000002</v>
      </c>
      <c r="AY12" s="5">
        <v>5.72607</v>
      </c>
      <c r="AZ12" s="5">
        <v>-0.29941000000000001</v>
      </c>
      <c r="BA12" s="5">
        <v>5.5630699999999997</v>
      </c>
      <c r="BB12" s="5">
        <v>0.75334000000000001</v>
      </c>
      <c r="BC12" s="13">
        <v>1.2930999999999999</v>
      </c>
      <c r="BD12" s="13">
        <v>1.2505299999999999</v>
      </c>
      <c r="BE12" s="5">
        <v>4.9972500000000002</v>
      </c>
      <c r="BF12" s="5">
        <v>1.7594799999999999</v>
      </c>
      <c r="BG12" s="5">
        <v>2.4308399999999999</v>
      </c>
      <c r="BH12" s="5">
        <v>4.8770699999999998</v>
      </c>
      <c r="BI12" s="5">
        <v>3.3472400000000002</v>
      </c>
      <c r="BJ12" s="5">
        <v>2.7242099999999998</v>
      </c>
      <c r="BK12" s="5">
        <v>0.28683999999999998</v>
      </c>
      <c r="BL12" s="5">
        <v>4.9465300000000001</v>
      </c>
      <c r="BM12" s="5">
        <v>5.1300800000000004</v>
      </c>
      <c r="BN12" s="13">
        <v>0.74143000000000003</v>
      </c>
      <c r="BO12" s="5">
        <v>0.88434999999999997</v>
      </c>
      <c r="BP12" s="5">
        <v>2.3597000000000001</v>
      </c>
      <c r="BQ12" s="5">
        <v>2.6785299999999999</v>
      </c>
      <c r="BR12" s="5">
        <v>4.0771699999999997</v>
      </c>
      <c r="BS12" s="5">
        <v>5.4814999999999996</v>
      </c>
      <c r="BT12" s="5">
        <v>1.0816600000000001</v>
      </c>
      <c r="BU12" s="13">
        <v>2.4578000000000002</v>
      </c>
      <c r="BV12" s="13">
        <v>-0.25156000000000001</v>
      </c>
      <c r="BW12" s="5">
        <v>0.19742000000000001</v>
      </c>
      <c r="BX12" s="5">
        <v>3.9556200000000001</v>
      </c>
      <c r="BY12" s="5">
        <v>-1.0851599999999999</v>
      </c>
      <c r="BZ12" s="5">
        <v>3.6049000000000002</v>
      </c>
      <c r="CA12" s="5">
        <v>1.05484</v>
      </c>
      <c r="CB12" s="5">
        <v>7.1590400000000001</v>
      </c>
      <c r="CC12" s="5">
        <v>2.7703600000000002</v>
      </c>
      <c r="CD12" s="5">
        <v>-0.24456</v>
      </c>
      <c r="CE12" s="5">
        <v>3.2898000000000001</v>
      </c>
      <c r="CF12" s="5">
        <v>5.0725100000000003</v>
      </c>
      <c r="CG12" s="5">
        <v>2.42381</v>
      </c>
      <c r="CH12" s="5">
        <v>4.4455400000000003</v>
      </c>
      <c r="CI12" s="5">
        <v>7.1124999999999998</v>
      </c>
      <c r="CJ12" s="13">
        <v>1.25529</v>
      </c>
      <c r="CK12" s="5">
        <v>0.59080999999999995</v>
      </c>
      <c r="CL12" s="13">
        <v>0.47941</v>
      </c>
      <c r="CM12" s="5">
        <v>0.68896999999999997</v>
      </c>
      <c r="CN12" s="5">
        <v>2.1898399999999998</v>
      </c>
      <c r="CO12" s="5">
        <v>5.7458099999999996</v>
      </c>
    </row>
    <row r="13" spans="1:93" x14ac:dyDescent="0.2">
      <c r="A13" s="3" t="s">
        <v>124</v>
      </c>
      <c r="B13" s="5">
        <v>0.57587999999999995</v>
      </c>
      <c r="C13" s="5">
        <v>4.7211999999999996</v>
      </c>
      <c r="D13" s="5">
        <v>5.6418299999999997</v>
      </c>
      <c r="E13" s="5">
        <v>2.99105</v>
      </c>
      <c r="F13" s="5">
        <v>7.85527</v>
      </c>
      <c r="G13" s="5">
        <v>0.93471000000000004</v>
      </c>
      <c r="H13" s="13">
        <v>1.1678900000000001</v>
      </c>
      <c r="I13" s="5">
        <v>4.4120200000000001</v>
      </c>
      <c r="J13" s="5">
        <v>2.4616400000000001</v>
      </c>
      <c r="K13" s="5">
        <v>4.22776</v>
      </c>
      <c r="L13" s="5">
        <v>5.9329599999999996</v>
      </c>
      <c r="M13" s="5">
        <v>2.0098699999999998</v>
      </c>
      <c r="N13" s="5">
        <v>4.8189799999999998</v>
      </c>
      <c r="O13" s="5">
        <v>2.31366</v>
      </c>
      <c r="P13" s="5">
        <v>4.5526299999999997</v>
      </c>
      <c r="Q13" s="5">
        <v>5.4518300000000002</v>
      </c>
      <c r="R13" s="13">
        <v>3.619E-2</v>
      </c>
      <c r="S13" s="5">
        <v>2.3755600000000001</v>
      </c>
      <c r="T13" s="5">
        <v>1.0021500000000001</v>
      </c>
      <c r="U13" s="5">
        <v>2.9279799999999998</v>
      </c>
      <c r="V13" s="5">
        <v>5.51044</v>
      </c>
      <c r="W13" s="5">
        <v>2.9504899999999998</v>
      </c>
      <c r="X13" s="5">
        <v>5.4204600000000003</v>
      </c>
      <c r="Y13" s="5">
        <v>1.7490300000000001</v>
      </c>
      <c r="Z13" s="5">
        <v>1.2062999999999999</v>
      </c>
      <c r="AA13" s="5">
        <v>2.87547</v>
      </c>
      <c r="AB13" s="13">
        <v>-0.13317000000000001</v>
      </c>
      <c r="AC13" s="5">
        <v>5.29718</v>
      </c>
      <c r="AD13" s="5">
        <v>7.3626300000000002</v>
      </c>
      <c r="AE13" s="5">
        <v>6.4712500000000004</v>
      </c>
      <c r="AF13" s="5">
        <v>4.3295500000000002</v>
      </c>
      <c r="AG13" s="13">
        <v>0.91008999999999995</v>
      </c>
      <c r="AH13" s="13">
        <v>0.20180999999999999</v>
      </c>
      <c r="AI13" s="5">
        <v>9.7215699999999998</v>
      </c>
      <c r="AJ13" s="5">
        <v>5.3387599999999997</v>
      </c>
      <c r="AK13" s="5">
        <v>5.5570399999999998</v>
      </c>
      <c r="AL13" s="13">
        <v>0.96872000000000003</v>
      </c>
      <c r="AM13" s="13">
        <v>-0.42512</v>
      </c>
      <c r="AN13" s="5">
        <v>2.5152899999999998</v>
      </c>
      <c r="AO13" s="13">
        <v>-1.2165299999999999</v>
      </c>
      <c r="AP13" s="5">
        <v>5.0770999999999997</v>
      </c>
      <c r="AQ13" s="5">
        <v>4.9908900000000003</v>
      </c>
      <c r="AR13" s="5">
        <v>8.2233300000000007</v>
      </c>
      <c r="AS13" s="5">
        <v>1.73865</v>
      </c>
      <c r="AT13" s="5">
        <v>1.7877000000000001</v>
      </c>
      <c r="AU13" s="5">
        <v>3.1496900000000001</v>
      </c>
      <c r="AV13" s="5">
        <v>6.5161199999999999</v>
      </c>
      <c r="AW13" s="5">
        <v>4.1638999999999999</v>
      </c>
      <c r="AX13" s="5">
        <v>3.2879399999999999</v>
      </c>
      <c r="AY13" s="5">
        <v>6.6160800000000002</v>
      </c>
      <c r="AZ13" s="5">
        <v>-0.41383999999999999</v>
      </c>
      <c r="BA13" s="5">
        <v>5.5283199999999999</v>
      </c>
      <c r="BB13" s="5">
        <v>0.55352000000000001</v>
      </c>
      <c r="BC13" s="13">
        <v>1.4585300000000001</v>
      </c>
      <c r="BD13" s="13">
        <v>1.33955</v>
      </c>
      <c r="BE13" s="5">
        <v>5.1889599999999998</v>
      </c>
      <c r="BF13" s="5">
        <v>1.8973500000000001</v>
      </c>
      <c r="BG13" s="5">
        <v>2.60331</v>
      </c>
      <c r="BH13" s="5">
        <v>3.9365700000000001</v>
      </c>
      <c r="BI13" s="5">
        <v>3.4289399999999999</v>
      </c>
      <c r="BJ13" s="5">
        <v>2.56603</v>
      </c>
      <c r="BK13" s="5">
        <v>0.11446000000000001</v>
      </c>
      <c r="BL13" s="5">
        <v>5.0723799999999999</v>
      </c>
      <c r="BM13" s="5">
        <v>3.5291100000000002</v>
      </c>
      <c r="BN13" s="13">
        <v>-0.16367999999999999</v>
      </c>
      <c r="BO13" s="5">
        <v>0.55310000000000004</v>
      </c>
      <c r="BP13" s="5">
        <v>2.0939399999999999</v>
      </c>
      <c r="BQ13" s="5">
        <v>3.0859999999999999</v>
      </c>
      <c r="BR13" s="5">
        <v>4.2601100000000001</v>
      </c>
      <c r="BS13" s="5">
        <v>4.7843</v>
      </c>
      <c r="BT13" s="5">
        <v>2.0104199999999999</v>
      </c>
      <c r="BU13" s="13">
        <v>2.30572</v>
      </c>
      <c r="BV13" s="13">
        <v>-0.21177000000000001</v>
      </c>
      <c r="BW13" s="5">
        <v>0.31641000000000002</v>
      </c>
      <c r="BX13" s="5">
        <v>4.4050599999999998</v>
      </c>
      <c r="BY13" s="5">
        <v>-1.0831299999999999</v>
      </c>
      <c r="BZ13" s="5">
        <v>3.8565100000000001</v>
      </c>
      <c r="CA13" s="13">
        <v>0.54208999999999996</v>
      </c>
      <c r="CB13" s="5">
        <v>5.5201099999999999</v>
      </c>
      <c r="CC13" s="5">
        <v>2.4377499999999999</v>
      </c>
      <c r="CD13" s="5">
        <v>2.1760000000000002E-2</v>
      </c>
      <c r="CE13" s="5">
        <v>2.8279299999999998</v>
      </c>
      <c r="CF13" s="5">
        <v>5.04854</v>
      </c>
      <c r="CG13" s="5">
        <v>3.0568499999999998</v>
      </c>
      <c r="CH13" s="5">
        <v>4.4915200000000004</v>
      </c>
      <c r="CI13" s="5">
        <v>6.59572</v>
      </c>
      <c r="CJ13" s="13">
        <v>1.2445299999999999</v>
      </c>
      <c r="CK13" s="13">
        <v>0.20512</v>
      </c>
      <c r="CL13" s="13">
        <v>0.38167000000000001</v>
      </c>
      <c r="CM13" s="5">
        <v>0.92227999999999999</v>
      </c>
      <c r="CN13" s="5">
        <v>3.9510900000000002</v>
      </c>
      <c r="CO13" s="5">
        <v>5.70566</v>
      </c>
    </row>
    <row r="14" spans="1:93" x14ac:dyDescent="0.2">
      <c r="A14" s="3" t="s">
        <v>156</v>
      </c>
      <c r="B14" s="5">
        <v>1.6379300000000001</v>
      </c>
      <c r="C14" s="5">
        <v>5.4523700000000002</v>
      </c>
      <c r="D14" s="5">
        <v>6.4675099999999999</v>
      </c>
      <c r="E14" s="5">
        <v>2.4790399999999999</v>
      </c>
      <c r="F14" s="5">
        <v>8.6408500000000004</v>
      </c>
      <c r="G14" s="5">
        <v>1.3032699999999999</v>
      </c>
      <c r="H14" s="13">
        <v>1.61405</v>
      </c>
      <c r="I14" s="5">
        <v>4.57775</v>
      </c>
      <c r="J14" s="5">
        <v>3.2165300000000001</v>
      </c>
      <c r="K14" s="5">
        <v>3.9347400000000001</v>
      </c>
      <c r="L14" s="5">
        <v>5.3996199999999996</v>
      </c>
      <c r="M14" s="5">
        <v>2.3327300000000002</v>
      </c>
      <c r="N14" s="5">
        <v>5.8154399999999997</v>
      </c>
      <c r="O14" s="5">
        <v>2.9381599999999999</v>
      </c>
      <c r="P14" s="5">
        <v>5.7979900000000004</v>
      </c>
      <c r="Q14" s="5">
        <v>7.25</v>
      </c>
      <c r="R14" s="5">
        <v>1.7403299999999999</v>
      </c>
      <c r="S14" s="5">
        <v>2.8061699999999998</v>
      </c>
      <c r="T14" s="5">
        <v>1.3103499999999999</v>
      </c>
      <c r="U14" s="5">
        <v>3.5151300000000001</v>
      </c>
      <c r="V14" s="5">
        <v>7.9021499999999998</v>
      </c>
      <c r="W14" s="5">
        <v>2.7366299999999999</v>
      </c>
      <c r="X14" s="5">
        <v>5.2870499999999998</v>
      </c>
      <c r="Y14" s="5">
        <v>1.9472100000000001</v>
      </c>
      <c r="Z14" s="5">
        <v>1.7616000000000001</v>
      </c>
      <c r="AA14" s="5">
        <v>2.64337</v>
      </c>
      <c r="AB14" s="5">
        <v>0.21115999999999999</v>
      </c>
      <c r="AC14" s="5">
        <v>4.9415399999999998</v>
      </c>
      <c r="AD14" s="5">
        <v>7.8227599999999997</v>
      </c>
      <c r="AE14" s="5">
        <v>6.3627000000000002</v>
      </c>
      <c r="AF14" s="5">
        <v>5.5494599999999998</v>
      </c>
      <c r="AG14" s="5">
        <v>1.58795</v>
      </c>
      <c r="AH14" s="13">
        <v>0.24474000000000001</v>
      </c>
      <c r="AI14" s="5">
        <v>10.710610000000001</v>
      </c>
      <c r="AJ14" s="5">
        <v>6.1223799999999997</v>
      </c>
      <c r="AK14" s="5">
        <v>6.1533499999999997</v>
      </c>
      <c r="AL14" s="13">
        <v>1.43268</v>
      </c>
      <c r="AM14" s="5">
        <v>0.54071999999999998</v>
      </c>
      <c r="AN14" s="5">
        <v>3.3148</v>
      </c>
      <c r="AO14" s="13">
        <v>-0.91008999999999995</v>
      </c>
      <c r="AP14" s="5">
        <v>4.41716</v>
      </c>
      <c r="AQ14" s="5">
        <v>4.8676300000000001</v>
      </c>
      <c r="AR14" s="5">
        <v>8.9681200000000008</v>
      </c>
      <c r="AS14" s="5">
        <v>2.5173100000000002</v>
      </c>
      <c r="AT14" s="5">
        <v>1.8089500000000001</v>
      </c>
      <c r="AU14" s="5">
        <v>3.3717100000000002</v>
      </c>
      <c r="AV14" s="5">
        <v>7.1634399999999996</v>
      </c>
      <c r="AW14" s="5">
        <v>4.9378700000000002</v>
      </c>
      <c r="AX14" s="5">
        <v>4.0333199999999998</v>
      </c>
      <c r="AY14" s="5">
        <v>8.8983600000000003</v>
      </c>
      <c r="AZ14" s="5">
        <v>0.57667999999999997</v>
      </c>
      <c r="BA14" s="5">
        <v>5.72973</v>
      </c>
      <c r="BB14" s="5">
        <v>0.24093999999999999</v>
      </c>
      <c r="BC14" s="5">
        <v>4.2700300000000002</v>
      </c>
      <c r="BD14" s="13">
        <v>1.0491699999999999</v>
      </c>
      <c r="BE14" s="5">
        <v>5.4082600000000003</v>
      </c>
      <c r="BF14" s="5">
        <v>7.5339999999999998</v>
      </c>
      <c r="BG14" s="5">
        <v>2.61775</v>
      </c>
      <c r="BH14" s="5">
        <v>3.3544499999999999</v>
      </c>
      <c r="BI14" s="5">
        <v>3.1236899999999999</v>
      </c>
      <c r="BJ14" s="5">
        <v>3.21157</v>
      </c>
      <c r="BK14" s="5">
        <v>0.49930000000000002</v>
      </c>
      <c r="BL14" s="5">
        <v>6.0258700000000003</v>
      </c>
      <c r="BM14" s="5">
        <v>3.72675</v>
      </c>
      <c r="BN14" s="13">
        <v>0.79679999999999995</v>
      </c>
      <c r="BO14" s="5">
        <v>1.0846899999999999</v>
      </c>
      <c r="BP14" s="5">
        <v>3.5236999999999998</v>
      </c>
      <c r="BQ14" s="5">
        <v>3.57281</v>
      </c>
      <c r="BR14" s="5">
        <v>4.7236099999999999</v>
      </c>
      <c r="BS14" s="5">
        <v>5.3530199999999999</v>
      </c>
      <c r="BT14" s="5">
        <v>0.63449</v>
      </c>
      <c r="BU14" s="5">
        <v>3.1357499999999998</v>
      </c>
      <c r="BV14" s="5">
        <v>1.0468999999999999</v>
      </c>
      <c r="BW14" s="5">
        <v>1.17456</v>
      </c>
      <c r="BX14" s="5">
        <v>4.1957899999999997</v>
      </c>
      <c r="BY14" s="5">
        <v>-0.64961999999999998</v>
      </c>
      <c r="BZ14" s="5">
        <v>4.2201300000000002</v>
      </c>
      <c r="CA14" s="13">
        <v>0.78227000000000002</v>
      </c>
      <c r="CB14" s="5">
        <v>8.40015</v>
      </c>
      <c r="CC14" s="5">
        <v>4.6243600000000002</v>
      </c>
      <c r="CD14" s="5">
        <v>1.1337699999999999</v>
      </c>
      <c r="CE14" s="5">
        <v>2.87561</v>
      </c>
      <c r="CF14" s="5">
        <v>6.2343999999999999</v>
      </c>
      <c r="CG14" s="5">
        <v>2.8807399999999999</v>
      </c>
      <c r="CH14" s="5">
        <v>5.1827199999999998</v>
      </c>
      <c r="CI14" s="5">
        <v>7.8337700000000003</v>
      </c>
      <c r="CJ14" s="13">
        <v>1.3637600000000001</v>
      </c>
      <c r="CK14" s="5">
        <v>1.0187900000000001</v>
      </c>
      <c r="CL14" s="5">
        <v>1.4101699999999999</v>
      </c>
      <c r="CM14" s="5">
        <v>1.1179399999999999</v>
      </c>
      <c r="CN14" s="5">
        <v>4.1961000000000004</v>
      </c>
      <c r="CO14" s="5">
        <v>6.1707799999999997</v>
      </c>
    </row>
    <row r="15" spans="1:93" x14ac:dyDescent="0.2">
      <c r="A15" s="3" t="s">
        <v>142</v>
      </c>
      <c r="B15" s="5">
        <v>0.1694</v>
      </c>
      <c r="C15" s="5">
        <v>6.4442500000000003</v>
      </c>
      <c r="D15" s="5">
        <v>5.8568899999999999</v>
      </c>
      <c r="E15" s="5">
        <v>2.32023</v>
      </c>
      <c r="F15" s="5">
        <v>7.9931700000000001</v>
      </c>
      <c r="G15" s="5">
        <v>1.0297700000000001</v>
      </c>
      <c r="H15" s="13">
        <v>1.7834700000000001</v>
      </c>
      <c r="I15" s="5">
        <v>4.3860200000000003</v>
      </c>
      <c r="J15" s="5">
        <v>1.98306</v>
      </c>
      <c r="K15" s="5">
        <v>4.8523399999999999</v>
      </c>
      <c r="L15" s="5">
        <v>4.4957700000000003</v>
      </c>
      <c r="M15" s="5">
        <v>1.87818</v>
      </c>
      <c r="N15" s="5">
        <v>4.59077</v>
      </c>
      <c r="O15" s="5">
        <v>1.6634800000000001</v>
      </c>
      <c r="P15" s="5">
        <v>4.3355499999999996</v>
      </c>
      <c r="Q15" s="5">
        <v>5.4855799999999997</v>
      </c>
      <c r="R15" s="5">
        <v>0.99655000000000005</v>
      </c>
      <c r="S15" s="5">
        <v>2.52508</v>
      </c>
      <c r="T15" s="5">
        <v>0.92723</v>
      </c>
      <c r="U15" s="5">
        <v>2.6702400000000002</v>
      </c>
      <c r="V15" s="5">
        <v>5.7005699999999999</v>
      </c>
      <c r="W15" s="5">
        <v>2.4793500000000002</v>
      </c>
      <c r="X15" s="5">
        <v>4.6447900000000004</v>
      </c>
      <c r="Y15" s="5">
        <v>2.14337</v>
      </c>
      <c r="Z15" s="5">
        <v>1.3219099999999999</v>
      </c>
      <c r="AA15" s="5">
        <v>2.75997</v>
      </c>
      <c r="AB15" s="13">
        <v>-0.21293999999999999</v>
      </c>
      <c r="AC15" s="5">
        <v>5.0503600000000004</v>
      </c>
      <c r="AD15" s="5">
        <v>7.4148800000000001</v>
      </c>
      <c r="AE15" s="5">
        <v>6.0971799999999998</v>
      </c>
      <c r="AF15" s="5">
        <v>5.3415100000000004</v>
      </c>
      <c r="AG15" s="13">
        <v>0.87361</v>
      </c>
      <c r="AH15" s="5">
        <v>0.75566</v>
      </c>
      <c r="AI15" s="5">
        <v>9.25502</v>
      </c>
      <c r="AJ15" s="5">
        <v>4.8570900000000004</v>
      </c>
      <c r="AK15" s="5">
        <v>4.9849100000000002</v>
      </c>
      <c r="AL15" s="13">
        <v>1.3096699999999999</v>
      </c>
      <c r="AM15" s="5">
        <v>-0.10619000000000001</v>
      </c>
      <c r="AN15" s="5">
        <v>2.0919699999999999</v>
      </c>
      <c r="AO15" s="13">
        <v>-1.34537</v>
      </c>
      <c r="AP15" s="5">
        <v>3.5125700000000002</v>
      </c>
      <c r="AQ15" s="5">
        <v>5.20641</v>
      </c>
      <c r="AR15" s="5">
        <v>7.7500799999999996</v>
      </c>
      <c r="AS15" s="5">
        <v>2.0241600000000002</v>
      </c>
      <c r="AT15" s="5">
        <v>1.36951</v>
      </c>
      <c r="AU15" s="5">
        <v>2.8902000000000001</v>
      </c>
      <c r="AV15" s="5">
        <v>5.6067200000000001</v>
      </c>
      <c r="AW15" s="5">
        <v>3.1803499999999998</v>
      </c>
      <c r="AX15" s="5">
        <v>3.77955</v>
      </c>
      <c r="AY15" s="5">
        <v>5.9961700000000002</v>
      </c>
      <c r="AZ15" s="5">
        <v>-0.81155999999999995</v>
      </c>
      <c r="BA15" s="5">
        <v>4.7221299999999999</v>
      </c>
      <c r="BB15" s="5">
        <v>1.942E-2</v>
      </c>
      <c r="BC15" s="5">
        <v>2.50624</v>
      </c>
      <c r="BD15" s="13">
        <v>1.29956</v>
      </c>
      <c r="BE15" s="5">
        <v>4.6616</v>
      </c>
      <c r="BF15" s="5">
        <v>2.69251</v>
      </c>
      <c r="BG15" s="5">
        <v>2.1627700000000001</v>
      </c>
      <c r="BH15" s="5">
        <v>3.79189</v>
      </c>
      <c r="BI15" s="5">
        <v>2.7190799999999999</v>
      </c>
      <c r="BJ15" s="5">
        <v>2.2315499999999999</v>
      </c>
      <c r="BK15" s="5">
        <v>0.20419999999999999</v>
      </c>
      <c r="BL15" s="5">
        <v>4.6938000000000004</v>
      </c>
      <c r="BM15" s="5">
        <v>3.2404899999999999</v>
      </c>
      <c r="BN15" s="13">
        <v>1.11588</v>
      </c>
      <c r="BO15" s="5">
        <v>0.73502000000000001</v>
      </c>
      <c r="BP15" s="5">
        <v>3.0201799999999999</v>
      </c>
      <c r="BQ15" s="5">
        <v>2.57429</v>
      </c>
      <c r="BR15" s="5">
        <v>3.8125</v>
      </c>
      <c r="BS15" s="5">
        <v>4.3756399999999998</v>
      </c>
      <c r="BT15" s="5">
        <v>0.89227999999999996</v>
      </c>
      <c r="BU15" s="5">
        <v>2.7949999999999999</v>
      </c>
      <c r="BV15" s="13">
        <v>-0.20133999999999999</v>
      </c>
      <c r="BW15" s="5">
        <v>0.19842000000000001</v>
      </c>
      <c r="BX15" s="5">
        <v>4.1576199999999996</v>
      </c>
      <c r="BY15" s="5">
        <v>-0.79995000000000005</v>
      </c>
      <c r="BZ15" s="5">
        <v>4.0229699999999999</v>
      </c>
      <c r="CA15" s="5">
        <v>1.1032</v>
      </c>
      <c r="CB15" s="5">
        <v>6.4299200000000001</v>
      </c>
      <c r="CC15" s="5">
        <v>2.5388999999999999</v>
      </c>
      <c r="CD15" s="5">
        <v>-0.29759999999999998</v>
      </c>
      <c r="CE15" s="5">
        <v>2.5784199999999999</v>
      </c>
      <c r="CF15" s="5">
        <v>5.1696200000000001</v>
      </c>
      <c r="CG15" s="5">
        <v>3.0204200000000001</v>
      </c>
      <c r="CH15" s="5">
        <v>5.0834700000000002</v>
      </c>
      <c r="CI15" s="5">
        <v>5.9009299999999998</v>
      </c>
      <c r="CJ15" s="13">
        <v>1.6990700000000001</v>
      </c>
      <c r="CK15" s="5">
        <v>0.87219000000000002</v>
      </c>
      <c r="CL15" s="13">
        <v>0.96970999999999996</v>
      </c>
      <c r="CM15" s="5">
        <v>0.66569</v>
      </c>
      <c r="CN15" s="5">
        <v>3.61232</v>
      </c>
      <c r="CO15" s="5">
        <v>5.5176100000000003</v>
      </c>
    </row>
    <row r="16" spans="1:93" x14ac:dyDescent="0.2">
      <c r="A16" s="3" t="s">
        <v>186</v>
      </c>
      <c r="B16" s="5">
        <v>1.3904000000000001</v>
      </c>
      <c r="C16" s="5">
        <v>4.7857700000000003</v>
      </c>
      <c r="D16" s="5">
        <v>6.1295700000000002</v>
      </c>
      <c r="E16" s="5">
        <v>2.5494300000000001</v>
      </c>
      <c r="F16" s="5">
        <v>8.39968</v>
      </c>
      <c r="G16" s="5">
        <v>0.99565999999999999</v>
      </c>
      <c r="H16" s="13">
        <v>1.6114999999999999</v>
      </c>
      <c r="I16" s="5">
        <v>4.3938300000000003</v>
      </c>
      <c r="J16" s="5">
        <v>3.0924100000000001</v>
      </c>
      <c r="K16" s="5">
        <v>4.3117900000000002</v>
      </c>
      <c r="L16" s="5">
        <v>5.2041000000000004</v>
      </c>
      <c r="M16" s="5">
        <v>2.50569</v>
      </c>
      <c r="N16" s="5">
        <v>5.2829100000000002</v>
      </c>
      <c r="O16" s="5">
        <v>2.62134</v>
      </c>
      <c r="P16" s="5">
        <v>4.99899</v>
      </c>
      <c r="Q16" s="5">
        <v>6.19191</v>
      </c>
      <c r="R16" s="5">
        <v>1.5771200000000001</v>
      </c>
      <c r="S16" s="5">
        <v>2.5602</v>
      </c>
      <c r="T16" s="5">
        <v>1.19618</v>
      </c>
      <c r="U16" s="5">
        <v>2.6553800000000001</v>
      </c>
      <c r="V16" s="5">
        <v>6.8361900000000002</v>
      </c>
      <c r="W16" s="5">
        <v>2.5650300000000001</v>
      </c>
      <c r="X16" s="5">
        <v>4.7626799999999996</v>
      </c>
      <c r="Y16" s="5">
        <v>2.23278</v>
      </c>
      <c r="Z16" s="5">
        <v>1.5944</v>
      </c>
      <c r="AA16" s="5">
        <v>3.1375299999999999</v>
      </c>
      <c r="AB16" s="5">
        <v>0.35466999999999999</v>
      </c>
      <c r="AC16" s="5">
        <v>4.73203</v>
      </c>
      <c r="AD16" s="5">
        <v>7.4149200000000004</v>
      </c>
      <c r="AE16" s="5">
        <v>6.4213899999999997</v>
      </c>
      <c r="AF16" s="5">
        <v>5.35623</v>
      </c>
      <c r="AG16" s="5">
        <v>1.5965100000000001</v>
      </c>
      <c r="AH16" s="5">
        <v>0.66215000000000002</v>
      </c>
      <c r="AI16" s="5">
        <v>10.129049999999999</v>
      </c>
      <c r="AJ16" s="5">
        <v>6.4399100000000002</v>
      </c>
      <c r="AK16" s="5">
        <v>5.2310100000000004</v>
      </c>
      <c r="AL16" s="13">
        <v>1.51006</v>
      </c>
      <c r="AM16" s="5">
        <v>0.68115999999999999</v>
      </c>
      <c r="AN16" s="5">
        <v>2.83026</v>
      </c>
      <c r="AO16" s="13">
        <v>-0.65168000000000004</v>
      </c>
      <c r="AP16" s="5">
        <v>5.3274600000000003</v>
      </c>
      <c r="AQ16" s="5">
        <v>5.2644799999999998</v>
      </c>
      <c r="AR16" s="5">
        <v>8.0954099999999993</v>
      </c>
      <c r="AS16" s="5">
        <v>2.6039599999999998</v>
      </c>
      <c r="AT16" s="5">
        <v>1.76623</v>
      </c>
      <c r="AU16" s="5">
        <v>3.5001000000000002</v>
      </c>
      <c r="AV16" s="5">
        <v>6.28111</v>
      </c>
      <c r="AW16" s="5">
        <v>4.3235900000000003</v>
      </c>
      <c r="AX16" s="5">
        <v>4.1394299999999999</v>
      </c>
      <c r="AY16" s="5">
        <v>7.9536899999999999</v>
      </c>
      <c r="AZ16" s="5">
        <v>6.5379999999999994E-2</v>
      </c>
      <c r="BA16" s="5">
        <v>5.4701399999999998</v>
      </c>
      <c r="BB16" s="5">
        <v>-0.33828000000000003</v>
      </c>
      <c r="BC16" s="5">
        <v>2.8508900000000001</v>
      </c>
      <c r="BD16" s="13">
        <v>1.2048399999999999</v>
      </c>
      <c r="BE16" s="5">
        <v>4.8770699999999998</v>
      </c>
      <c r="BF16" s="5">
        <v>4.09579</v>
      </c>
      <c r="BG16" s="5">
        <v>2.8954399999999998</v>
      </c>
      <c r="BH16" s="5">
        <v>3.6050599999999999</v>
      </c>
      <c r="BI16" s="5">
        <v>2.59572</v>
      </c>
      <c r="BJ16" s="5">
        <v>3.1918600000000001</v>
      </c>
      <c r="BK16" s="5">
        <v>0.45899000000000001</v>
      </c>
      <c r="BL16" s="5">
        <v>4.5955899999999996</v>
      </c>
      <c r="BM16" s="5">
        <v>3.79948</v>
      </c>
      <c r="BN16" s="13">
        <v>0.68574000000000002</v>
      </c>
      <c r="BO16" s="5">
        <v>1.08969</v>
      </c>
      <c r="BP16" s="5">
        <v>2.8025699999999998</v>
      </c>
      <c r="BQ16" s="5">
        <v>2.5807500000000001</v>
      </c>
      <c r="BR16" s="5">
        <v>4.2684199999999999</v>
      </c>
      <c r="BS16" s="5">
        <v>5.1196599999999997</v>
      </c>
      <c r="BT16" s="5">
        <v>0.89956000000000003</v>
      </c>
      <c r="BU16" s="5">
        <v>2.78573</v>
      </c>
      <c r="BV16" s="5">
        <v>0.77410999999999996</v>
      </c>
      <c r="BW16" s="5">
        <v>0.65203999999999995</v>
      </c>
      <c r="BX16" s="5">
        <v>3.6317499999999998</v>
      </c>
      <c r="BY16" s="5">
        <v>-0.55347999999999997</v>
      </c>
      <c r="BZ16" s="5">
        <v>4.15815</v>
      </c>
      <c r="CA16" s="5">
        <v>1.03077</v>
      </c>
      <c r="CB16" s="5">
        <v>7.1424200000000004</v>
      </c>
      <c r="CC16" s="5">
        <v>3.0263300000000002</v>
      </c>
      <c r="CD16" s="5">
        <v>0.45615</v>
      </c>
      <c r="CE16" s="5">
        <v>2.6709100000000001</v>
      </c>
      <c r="CF16" s="5">
        <v>4.9381199999999996</v>
      </c>
      <c r="CG16" s="5">
        <v>2.85921</v>
      </c>
      <c r="CH16" s="5">
        <v>4.7337100000000003</v>
      </c>
      <c r="CI16" s="5">
        <v>7.5330500000000002</v>
      </c>
      <c r="CJ16" s="13">
        <v>1.8363499999999999</v>
      </c>
      <c r="CK16" s="5">
        <v>1.1770400000000001</v>
      </c>
      <c r="CL16" s="13">
        <v>1.22983</v>
      </c>
      <c r="CM16" s="5">
        <v>0.99419999999999997</v>
      </c>
      <c r="CN16" s="5">
        <v>2.2644899999999999</v>
      </c>
      <c r="CO16" s="5">
        <v>5.5349599999999999</v>
      </c>
    </row>
    <row r="17" spans="1:93" x14ac:dyDescent="0.2">
      <c r="A17" s="3" t="s">
        <v>176</v>
      </c>
      <c r="B17" s="5">
        <v>0.99317999999999995</v>
      </c>
      <c r="C17" s="5">
        <v>5.7708899999999996</v>
      </c>
      <c r="D17" s="5">
        <v>6.4588900000000002</v>
      </c>
      <c r="E17" s="5">
        <v>2.5885400000000001</v>
      </c>
      <c r="F17" s="5">
        <v>8.8011900000000001</v>
      </c>
      <c r="G17" s="5">
        <v>1.38195</v>
      </c>
      <c r="H17" s="13">
        <v>1.6408</v>
      </c>
      <c r="I17" s="5">
        <v>4.0506500000000001</v>
      </c>
      <c r="J17" s="5">
        <v>3.1037599999999999</v>
      </c>
      <c r="K17" s="5">
        <v>4.8563700000000001</v>
      </c>
      <c r="L17" s="5">
        <v>5.8840599999999998</v>
      </c>
      <c r="M17" s="5">
        <v>2.3336800000000002</v>
      </c>
      <c r="N17" s="5">
        <v>4.8130300000000004</v>
      </c>
      <c r="O17" s="5">
        <v>2.4160499999999998</v>
      </c>
      <c r="P17" s="5">
        <v>6.4937800000000001</v>
      </c>
      <c r="Q17" s="5">
        <v>6.5484799999999996</v>
      </c>
      <c r="R17" s="5">
        <v>0.89281999999999995</v>
      </c>
      <c r="S17" s="5">
        <v>2.5805600000000002</v>
      </c>
      <c r="T17" s="5">
        <v>0.94796999999999998</v>
      </c>
      <c r="U17" s="5">
        <v>3.3174199999999998</v>
      </c>
      <c r="V17" s="5">
        <v>6.2886899999999999</v>
      </c>
      <c r="W17" s="5">
        <v>2.7827500000000001</v>
      </c>
      <c r="X17" s="5">
        <v>5.01546</v>
      </c>
      <c r="Y17" s="5">
        <v>2.2121599999999999</v>
      </c>
      <c r="Z17" s="5">
        <v>1.14534</v>
      </c>
      <c r="AA17" s="13">
        <v>2.54026</v>
      </c>
      <c r="AB17" s="5">
        <v>0.32399</v>
      </c>
      <c r="AC17" s="5">
        <v>4.7027599999999996</v>
      </c>
      <c r="AD17" s="5">
        <v>7.3365099999999996</v>
      </c>
      <c r="AE17" s="5">
        <v>5.8676000000000004</v>
      </c>
      <c r="AF17" s="5">
        <v>5.4242999999999997</v>
      </c>
      <c r="AG17" s="5">
        <v>1.6634500000000001</v>
      </c>
      <c r="AH17" s="5">
        <v>0.72431000000000001</v>
      </c>
      <c r="AI17" s="5">
        <v>8.9936600000000002</v>
      </c>
      <c r="AJ17" s="5">
        <v>5.4494100000000003</v>
      </c>
      <c r="AK17" s="5">
        <v>6.0654399999999997</v>
      </c>
      <c r="AL17" s="13">
        <v>1.44953</v>
      </c>
      <c r="AM17" s="5">
        <v>0.40398000000000001</v>
      </c>
      <c r="AN17" s="5">
        <v>3.1284900000000002</v>
      </c>
      <c r="AO17" s="13">
        <v>-0.71738999999999997</v>
      </c>
      <c r="AP17" s="5">
        <v>4.7593800000000002</v>
      </c>
      <c r="AQ17" s="5">
        <v>5.0643099999999999</v>
      </c>
      <c r="AR17" s="5">
        <v>6.8014700000000001</v>
      </c>
      <c r="AS17" s="5">
        <v>2.10853</v>
      </c>
      <c r="AT17" s="5">
        <v>1.61124</v>
      </c>
      <c r="AU17" s="5">
        <v>3.19781</v>
      </c>
      <c r="AV17" s="5">
        <v>6.4151600000000002</v>
      </c>
      <c r="AW17" s="5">
        <v>3.8045599999999999</v>
      </c>
      <c r="AX17" s="5">
        <v>3.57985</v>
      </c>
      <c r="AY17" s="5">
        <v>6.9142099999999997</v>
      </c>
      <c r="AZ17" s="5">
        <v>-5.851E-2</v>
      </c>
      <c r="BA17" s="5">
        <v>6.1932400000000003</v>
      </c>
      <c r="BB17" s="5">
        <v>1.12395</v>
      </c>
      <c r="BC17" s="5">
        <v>3.47363</v>
      </c>
      <c r="BD17" s="5">
        <v>1.48963</v>
      </c>
      <c r="BE17" s="5">
        <v>4.5075399999999997</v>
      </c>
      <c r="BF17" s="5">
        <v>3.5262500000000001</v>
      </c>
      <c r="BG17" s="5">
        <v>2.4970699999999999</v>
      </c>
      <c r="BH17" s="5">
        <v>4.9546200000000002</v>
      </c>
      <c r="BI17" s="5">
        <v>2.9042300000000001</v>
      </c>
      <c r="BJ17" s="5">
        <v>2.99132</v>
      </c>
      <c r="BK17" s="5">
        <v>0.58855000000000002</v>
      </c>
      <c r="BL17" s="5">
        <v>4.9217500000000003</v>
      </c>
      <c r="BM17" s="5">
        <v>5.2705000000000002</v>
      </c>
      <c r="BN17" s="13">
        <v>1.0835699999999999</v>
      </c>
      <c r="BO17" s="5">
        <v>1.0707599999999999</v>
      </c>
      <c r="BP17" s="5">
        <v>3.6190600000000002</v>
      </c>
      <c r="BQ17" s="5">
        <v>3.0935199999999998</v>
      </c>
      <c r="BR17" s="5">
        <v>5.0312200000000002</v>
      </c>
      <c r="BS17" s="5">
        <v>5.4070600000000004</v>
      </c>
      <c r="BT17" s="5">
        <v>4.0064799999999998</v>
      </c>
      <c r="BU17" s="5">
        <v>3.0785900000000002</v>
      </c>
      <c r="BV17" s="5">
        <v>0.21515999999999999</v>
      </c>
      <c r="BW17" s="5">
        <v>0.39374999999999999</v>
      </c>
      <c r="BX17" s="5">
        <v>4.2801600000000004</v>
      </c>
      <c r="BY17" s="5">
        <v>-0.24942</v>
      </c>
      <c r="BZ17" s="5">
        <v>3.7314699999999998</v>
      </c>
      <c r="CA17" s="5">
        <v>1.2276400000000001</v>
      </c>
      <c r="CB17" s="5">
        <v>6.48508</v>
      </c>
      <c r="CC17" s="5">
        <v>2.9474200000000002</v>
      </c>
      <c r="CD17" s="5">
        <v>0.51680000000000004</v>
      </c>
      <c r="CE17" s="5">
        <v>3.4832800000000002</v>
      </c>
      <c r="CF17" s="5">
        <v>4.9487500000000004</v>
      </c>
      <c r="CG17" s="5">
        <v>2.9656500000000001</v>
      </c>
      <c r="CH17" s="5">
        <v>4.3879000000000001</v>
      </c>
      <c r="CI17" s="5">
        <v>6.62235</v>
      </c>
      <c r="CJ17" s="13">
        <v>1.1969099999999999</v>
      </c>
      <c r="CK17" s="5">
        <v>1.0264800000000001</v>
      </c>
      <c r="CL17" s="13">
        <v>1.28952</v>
      </c>
      <c r="CM17" s="5">
        <v>1.12985</v>
      </c>
      <c r="CN17" s="5">
        <v>3.8719800000000002</v>
      </c>
      <c r="CO17" s="5">
        <v>5.9182699999999997</v>
      </c>
    </row>
    <row r="18" spans="1:93" x14ac:dyDescent="0.2">
      <c r="A18" s="3" t="s">
        <v>111</v>
      </c>
      <c r="B18" s="5">
        <v>0.84660000000000002</v>
      </c>
      <c r="C18" s="5">
        <v>5.1516900000000003</v>
      </c>
      <c r="D18" s="5">
        <v>6.0975400000000004</v>
      </c>
      <c r="E18" s="5">
        <v>2.7214999999999998</v>
      </c>
      <c r="F18" s="5">
        <v>7.7771400000000002</v>
      </c>
      <c r="G18" s="5">
        <v>1.13266</v>
      </c>
      <c r="H18" s="13">
        <v>1.5989100000000001</v>
      </c>
      <c r="I18" s="5">
        <v>4.6356299999999999</v>
      </c>
      <c r="J18" s="5">
        <v>1.8903399999999999</v>
      </c>
      <c r="K18" s="5">
        <v>5.5734399999999997</v>
      </c>
      <c r="L18" s="5">
        <v>4.5914099999999998</v>
      </c>
      <c r="M18" s="5">
        <v>2.7181500000000001</v>
      </c>
      <c r="N18" s="5">
        <v>5.3841200000000002</v>
      </c>
      <c r="O18" s="5">
        <v>2.7048199999999998</v>
      </c>
      <c r="P18" s="5">
        <v>4.8069699999999997</v>
      </c>
      <c r="Q18" s="5">
        <v>6.2547300000000003</v>
      </c>
      <c r="R18" s="5">
        <v>0.40664</v>
      </c>
      <c r="S18" s="5">
        <v>2.78078</v>
      </c>
      <c r="T18" s="5">
        <v>1.1936599999999999</v>
      </c>
      <c r="U18" s="5">
        <v>3.3520699999999999</v>
      </c>
      <c r="V18" s="5">
        <v>7.41594</v>
      </c>
      <c r="W18" s="5">
        <v>2.99715</v>
      </c>
      <c r="X18" s="5">
        <v>5.0540900000000004</v>
      </c>
      <c r="Y18" s="5">
        <v>2.9446300000000001</v>
      </c>
      <c r="Z18" s="5">
        <v>1.4802500000000001</v>
      </c>
      <c r="AA18" s="5">
        <v>2.6069300000000002</v>
      </c>
      <c r="AB18" s="5">
        <v>0.35059000000000001</v>
      </c>
      <c r="AC18" s="5">
        <v>5.8807999999999998</v>
      </c>
      <c r="AD18" s="5">
        <v>8.1083099999999995</v>
      </c>
      <c r="AE18" s="5">
        <v>6.2145000000000001</v>
      </c>
      <c r="AF18" s="5">
        <v>5.8774699999999998</v>
      </c>
      <c r="AG18" s="5">
        <v>1.3839600000000001</v>
      </c>
      <c r="AH18" s="13">
        <v>0.17810000000000001</v>
      </c>
      <c r="AI18" s="5">
        <v>10.768969999999999</v>
      </c>
      <c r="AJ18" s="5">
        <v>5.4807100000000002</v>
      </c>
      <c r="AK18" s="5">
        <v>6.29948</v>
      </c>
      <c r="AL18" s="13">
        <v>1.06976</v>
      </c>
      <c r="AM18" s="5">
        <v>0.28753000000000001</v>
      </c>
      <c r="AN18" s="5">
        <v>3.07918</v>
      </c>
      <c r="AO18" s="5">
        <v>-0.11443</v>
      </c>
      <c r="AP18" s="5">
        <v>5.6009799999999998</v>
      </c>
      <c r="AQ18" s="5">
        <v>5.3201799999999997</v>
      </c>
      <c r="AR18" s="5">
        <v>8.4304199999999998</v>
      </c>
      <c r="AS18" s="5">
        <v>2.4643000000000002</v>
      </c>
      <c r="AT18" s="5">
        <v>2.0060799999999999</v>
      </c>
      <c r="AU18" s="5">
        <v>3.4352399999999998</v>
      </c>
      <c r="AV18" s="5">
        <v>5.8972699999999998</v>
      </c>
      <c r="AW18" s="5">
        <v>4.5892499999999998</v>
      </c>
      <c r="AX18" s="5">
        <v>3.8915000000000002</v>
      </c>
      <c r="AY18" s="5">
        <v>8.6603999999999992</v>
      </c>
      <c r="AZ18" s="5">
        <v>0.24231</v>
      </c>
      <c r="BA18" s="5">
        <v>4.9809400000000004</v>
      </c>
      <c r="BB18" s="5">
        <v>0.53903000000000001</v>
      </c>
      <c r="BC18" s="5">
        <v>2.9514399999999998</v>
      </c>
      <c r="BD18" s="5">
        <v>1.63351</v>
      </c>
      <c r="BE18" s="5">
        <v>5.6827300000000003</v>
      </c>
      <c r="BF18" s="5">
        <v>3.94468</v>
      </c>
      <c r="BG18" s="5">
        <v>3.0470899999999999</v>
      </c>
      <c r="BH18" s="5">
        <v>2.96109</v>
      </c>
      <c r="BI18" s="5">
        <v>3.60799</v>
      </c>
      <c r="BJ18" s="5">
        <v>3.77013</v>
      </c>
      <c r="BK18" s="5">
        <v>0.40631</v>
      </c>
      <c r="BL18" s="5">
        <v>4.9742499999999996</v>
      </c>
      <c r="BM18" s="5">
        <v>5.53817</v>
      </c>
      <c r="BN18" s="13">
        <v>0.70592999999999995</v>
      </c>
      <c r="BO18" s="5">
        <v>1.3249299999999999</v>
      </c>
      <c r="BP18" s="5">
        <v>4.5135100000000001</v>
      </c>
      <c r="BQ18" s="5">
        <v>3.5080300000000002</v>
      </c>
      <c r="BR18" s="5">
        <v>5.3305699999999998</v>
      </c>
      <c r="BS18" s="5">
        <v>6.1635799999999996</v>
      </c>
      <c r="BT18" s="5">
        <v>1.3042499999999999</v>
      </c>
      <c r="BU18" s="5">
        <v>3.01688</v>
      </c>
      <c r="BV18" s="5">
        <v>2.1398100000000002</v>
      </c>
      <c r="BW18" s="5">
        <v>1.2321800000000001</v>
      </c>
      <c r="BX18" s="5">
        <v>3.5680999999999998</v>
      </c>
      <c r="BY18" s="5">
        <v>-0.55349999999999999</v>
      </c>
      <c r="BZ18" s="5">
        <v>5.0628500000000001</v>
      </c>
      <c r="CA18" s="13">
        <v>0.40026</v>
      </c>
      <c r="CB18" s="5">
        <v>7.0411099999999998</v>
      </c>
      <c r="CC18" s="5">
        <v>3.66079</v>
      </c>
      <c r="CD18" s="5">
        <v>1.5011699999999999</v>
      </c>
      <c r="CE18" s="5">
        <v>2.8783300000000001</v>
      </c>
      <c r="CF18" s="5">
        <v>5.2348100000000004</v>
      </c>
      <c r="CG18" s="5">
        <v>2.86097</v>
      </c>
      <c r="CH18" s="5">
        <v>5.4265999999999996</v>
      </c>
      <c r="CI18" s="5">
        <v>7.3426799999999997</v>
      </c>
      <c r="CJ18" s="13">
        <v>1.2102599999999999</v>
      </c>
      <c r="CK18" s="5">
        <v>0.62341000000000002</v>
      </c>
      <c r="CL18" s="13">
        <v>0.75716000000000006</v>
      </c>
      <c r="CM18" s="5">
        <v>1.1324700000000001</v>
      </c>
      <c r="CN18" s="5">
        <v>4.7200699999999998</v>
      </c>
      <c r="CO18" s="5">
        <v>6.1734900000000001</v>
      </c>
    </row>
    <row r="20" spans="1:93" x14ac:dyDescent="0.2">
      <c r="A20" s="20" t="s">
        <v>452</v>
      </c>
      <c r="B20" s="21">
        <f>MEDIAN(B11:B18)</f>
        <v>0.86204000000000003</v>
      </c>
      <c r="C20" s="21">
        <f t="shared" ref="C20:BN20" si="0">MEDIAN(C11:C18)</f>
        <v>5.6116299999999999</v>
      </c>
      <c r="D20" s="21">
        <f t="shared" si="0"/>
        <v>6.2407000000000004</v>
      </c>
      <c r="E20" s="21">
        <f t="shared" si="0"/>
        <v>2.5689850000000001</v>
      </c>
      <c r="F20" s="21">
        <f t="shared" si="0"/>
        <v>8.3324850000000001</v>
      </c>
      <c r="G20" s="21">
        <f t="shared" si="0"/>
        <v>1.1026549999999999</v>
      </c>
      <c r="H20" s="21">
        <f t="shared" si="0"/>
        <v>1.6127750000000001</v>
      </c>
      <c r="I20" s="21">
        <f t="shared" si="0"/>
        <v>4.4765250000000005</v>
      </c>
      <c r="J20" s="21">
        <f t="shared" si="0"/>
        <v>2.8051699999999999</v>
      </c>
      <c r="K20" s="21">
        <f t="shared" si="0"/>
        <v>4.4401200000000003</v>
      </c>
      <c r="L20" s="21">
        <f t="shared" si="0"/>
        <v>5.3018599999999996</v>
      </c>
      <c r="M20" s="21">
        <f t="shared" si="0"/>
        <v>2.3332050000000004</v>
      </c>
      <c r="N20" s="21">
        <f t="shared" si="0"/>
        <v>4.8259949999999998</v>
      </c>
      <c r="O20" s="21">
        <f t="shared" si="0"/>
        <v>2.4906949999999997</v>
      </c>
      <c r="P20" s="21">
        <f t="shared" si="0"/>
        <v>4.9029799999999994</v>
      </c>
      <c r="Q20" s="21">
        <f t="shared" si="0"/>
        <v>6.401605</v>
      </c>
      <c r="R20" s="21">
        <f t="shared" si="0"/>
        <v>0.944685</v>
      </c>
      <c r="S20" s="21">
        <f t="shared" si="0"/>
        <v>2.567475</v>
      </c>
      <c r="T20" s="21">
        <f t="shared" si="0"/>
        <v>1.0128750000000002</v>
      </c>
      <c r="U20" s="21">
        <f t="shared" si="0"/>
        <v>3.2746599999999999</v>
      </c>
      <c r="V20" s="21">
        <f t="shared" si="0"/>
        <v>6.2672749999999997</v>
      </c>
      <c r="W20" s="21">
        <f t="shared" si="0"/>
        <v>2.6750350000000003</v>
      </c>
      <c r="X20" s="21">
        <f t="shared" si="0"/>
        <v>4.945335</v>
      </c>
      <c r="Y20" s="21">
        <f t="shared" si="0"/>
        <v>2.0493250000000001</v>
      </c>
      <c r="Z20" s="21">
        <f t="shared" si="0"/>
        <v>1.46245</v>
      </c>
      <c r="AA20" s="21">
        <f t="shared" si="0"/>
        <v>2.6251500000000001</v>
      </c>
      <c r="AB20" s="21">
        <f t="shared" si="0"/>
        <v>0.26757500000000001</v>
      </c>
      <c r="AC20" s="21">
        <f t="shared" si="0"/>
        <v>4.8367849999999999</v>
      </c>
      <c r="AD20" s="21">
        <f t="shared" si="0"/>
        <v>7.501125</v>
      </c>
      <c r="AE20" s="21">
        <f t="shared" si="0"/>
        <v>6.3904899999999998</v>
      </c>
      <c r="AF20" s="21">
        <f t="shared" si="0"/>
        <v>5.3488699999999998</v>
      </c>
      <c r="AG20" s="21">
        <f t="shared" si="0"/>
        <v>1.3955950000000001</v>
      </c>
      <c r="AH20" s="21">
        <f t="shared" si="0"/>
        <v>0.299875</v>
      </c>
      <c r="AI20" s="21">
        <f t="shared" si="0"/>
        <v>9.9253099999999996</v>
      </c>
      <c r="AJ20" s="21">
        <f t="shared" si="0"/>
        <v>5.4650600000000003</v>
      </c>
      <c r="AK20" s="21">
        <f t="shared" si="0"/>
        <v>5.4126099999999999</v>
      </c>
      <c r="AL20" s="21">
        <f t="shared" si="0"/>
        <v>1.371175</v>
      </c>
      <c r="AM20" s="21">
        <f t="shared" si="0"/>
        <v>0.34575500000000003</v>
      </c>
      <c r="AN20" s="21">
        <f t="shared" si="0"/>
        <v>2.902695</v>
      </c>
      <c r="AO20" s="21">
        <f t="shared" si="0"/>
        <v>-0.95578499999999988</v>
      </c>
      <c r="AP20" s="21">
        <f t="shared" si="0"/>
        <v>4.9182399999999999</v>
      </c>
      <c r="AQ20" s="21">
        <f t="shared" si="0"/>
        <v>5.1353600000000004</v>
      </c>
      <c r="AR20" s="21">
        <f t="shared" si="0"/>
        <v>8.2835900000000002</v>
      </c>
      <c r="AS20" s="21">
        <f t="shared" si="0"/>
        <v>2.3585450000000003</v>
      </c>
      <c r="AT20" s="21">
        <f t="shared" si="0"/>
        <v>1.6887349999999999</v>
      </c>
      <c r="AU20" s="21">
        <f t="shared" si="0"/>
        <v>3.3316750000000002</v>
      </c>
      <c r="AV20" s="21">
        <f t="shared" si="0"/>
        <v>6.4570850000000002</v>
      </c>
      <c r="AW20" s="21">
        <f t="shared" si="0"/>
        <v>4.1907350000000001</v>
      </c>
      <c r="AX20" s="21">
        <f t="shared" si="0"/>
        <v>3.7510500000000002</v>
      </c>
      <c r="AY20" s="21">
        <f t="shared" si="0"/>
        <v>6.7651450000000004</v>
      </c>
      <c r="AZ20" s="21">
        <f t="shared" si="0"/>
        <v>-0.15375</v>
      </c>
      <c r="BA20" s="21">
        <f t="shared" si="0"/>
        <v>5.5456950000000003</v>
      </c>
      <c r="BB20" s="21">
        <f t="shared" si="0"/>
        <v>0.54627500000000007</v>
      </c>
      <c r="BC20" s="21">
        <f t="shared" si="0"/>
        <v>2.8197800000000002</v>
      </c>
      <c r="BD20" s="21">
        <f t="shared" si="0"/>
        <v>1.319555</v>
      </c>
      <c r="BE20" s="21">
        <f t="shared" si="0"/>
        <v>4.9371600000000004</v>
      </c>
      <c r="BF20" s="21">
        <f t="shared" si="0"/>
        <v>3.2986750000000002</v>
      </c>
      <c r="BG20" s="21">
        <f t="shared" si="0"/>
        <v>2.6105299999999998</v>
      </c>
      <c r="BH20" s="21">
        <f t="shared" si="0"/>
        <v>3.8642300000000001</v>
      </c>
      <c r="BI20" s="21">
        <f t="shared" si="0"/>
        <v>3.0704849999999997</v>
      </c>
      <c r="BJ20" s="21">
        <f t="shared" si="0"/>
        <v>2.8577649999999997</v>
      </c>
      <c r="BK20" s="21">
        <f t="shared" si="0"/>
        <v>0.43264999999999998</v>
      </c>
      <c r="BL20" s="21">
        <f t="shared" si="0"/>
        <v>4.9341400000000002</v>
      </c>
      <c r="BM20" s="21">
        <f t="shared" si="0"/>
        <v>4.3301850000000002</v>
      </c>
      <c r="BN20" s="21">
        <f t="shared" si="0"/>
        <v>0.76911499999999999</v>
      </c>
      <c r="BO20" s="21">
        <f t="shared" ref="BO20:CO20" si="1">MEDIAN(BO11:BO18)</f>
        <v>1.077725</v>
      </c>
      <c r="BP20" s="21">
        <f t="shared" si="1"/>
        <v>3.0327799999999998</v>
      </c>
      <c r="BQ20" s="21">
        <f t="shared" si="1"/>
        <v>3.0897600000000001</v>
      </c>
      <c r="BR20" s="21">
        <f t="shared" si="1"/>
        <v>4.4960149999999999</v>
      </c>
      <c r="BS20" s="21">
        <f t="shared" si="1"/>
        <v>5.3800400000000002</v>
      </c>
      <c r="BT20" s="21">
        <f t="shared" si="1"/>
        <v>1.192955</v>
      </c>
      <c r="BU20" s="21">
        <f t="shared" si="1"/>
        <v>2.9059400000000002</v>
      </c>
      <c r="BV20" s="21">
        <f t="shared" si="1"/>
        <v>0.39371999999999996</v>
      </c>
      <c r="BW20" s="21">
        <f t="shared" si="1"/>
        <v>0.47294000000000003</v>
      </c>
      <c r="BX20" s="21">
        <f t="shared" si="1"/>
        <v>4.1767050000000001</v>
      </c>
      <c r="BY20" s="21">
        <f t="shared" si="1"/>
        <v>-0.60753999999999997</v>
      </c>
      <c r="BZ20" s="21">
        <f t="shared" si="1"/>
        <v>4.0437099999999999</v>
      </c>
      <c r="CA20" s="21">
        <f t="shared" si="1"/>
        <v>1.042805</v>
      </c>
      <c r="CB20" s="21">
        <f t="shared" si="1"/>
        <v>7.0917650000000005</v>
      </c>
      <c r="CC20" s="21">
        <f t="shared" si="1"/>
        <v>2.9868750000000004</v>
      </c>
      <c r="CD20" s="21">
        <f t="shared" si="1"/>
        <v>0.39112000000000002</v>
      </c>
      <c r="CE20" s="21">
        <f t="shared" si="1"/>
        <v>2.86511</v>
      </c>
      <c r="CF20" s="21">
        <f t="shared" si="1"/>
        <v>5.0605250000000002</v>
      </c>
      <c r="CG20" s="21">
        <f t="shared" si="1"/>
        <v>2.8708549999999997</v>
      </c>
      <c r="CH20" s="21">
        <f t="shared" si="1"/>
        <v>4.6126149999999999</v>
      </c>
      <c r="CI20" s="21">
        <f t="shared" si="1"/>
        <v>7.0829199999999997</v>
      </c>
      <c r="CJ20" s="21">
        <f t="shared" si="1"/>
        <v>1.3095250000000001</v>
      </c>
      <c r="CK20" s="21">
        <f t="shared" si="1"/>
        <v>0.82791000000000003</v>
      </c>
      <c r="CL20" s="21">
        <f t="shared" si="1"/>
        <v>1.0997699999999999</v>
      </c>
      <c r="CM20" s="21">
        <f t="shared" si="1"/>
        <v>1.0560700000000001</v>
      </c>
      <c r="CN20" s="21">
        <f t="shared" si="1"/>
        <v>3.9115350000000002</v>
      </c>
      <c r="CO20" s="21">
        <f t="shared" si="1"/>
        <v>5.7460100000000001</v>
      </c>
    </row>
    <row r="22" spans="1:93" x14ac:dyDescent="0.2">
      <c r="A22" s="10" t="s">
        <v>192</v>
      </c>
    </row>
    <row r="23" spans="1:93" x14ac:dyDescent="0.2">
      <c r="A23" t="s">
        <v>208</v>
      </c>
    </row>
    <row r="24" spans="1:93" s="1" customFormat="1" x14ac:dyDescent="0.2">
      <c r="A24" s="3" t="s">
        <v>144</v>
      </c>
      <c r="B24" s="5">
        <v>1.88063</v>
      </c>
      <c r="C24" s="5">
        <v>8.5112299999999994</v>
      </c>
      <c r="D24" s="5">
        <v>7.6302000000000003</v>
      </c>
      <c r="E24" s="5">
        <v>3.3345099999999999</v>
      </c>
      <c r="F24" s="5">
        <v>9.48672</v>
      </c>
      <c r="G24" s="5">
        <v>2.32151</v>
      </c>
      <c r="H24" s="6">
        <v>2.0979000000000001</v>
      </c>
      <c r="I24" s="5">
        <v>5.7855299999999996</v>
      </c>
      <c r="J24" s="5">
        <v>4.1317700000000004</v>
      </c>
      <c r="K24" s="5">
        <v>5.9247399999999999</v>
      </c>
      <c r="L24" s="5">
        <v>5.8698100000000002</v>
      </c>
      <c r="M24" s="5">
        <v>3.9579200000000001</v>
      </c>
      <c r="N24" s="5">
        <v>5.3029400000000004</v>
      </c>
      <c r="O24" s="5">
        <v>2.81751</v>
      </c>
      <c r="P24" s="5">
        <v>7.6264599999999998</v>
      </c>
      <c r="Q24" s="5">
        <v>7.3746099999999997</v>
      </c>
      <c r="R24" s="5">
        <v>2.3687999999999998</v>
      </c>
      <c r="S24" s="5">
        <v>3.6812100000000001</v>
      </c>
      <c r="T24" s="5">
        <v>1.9949600000000001</v>
      </c>
      <c r="U24" s="5">
        <v>4.6552199999999999</v>
      </c>
      <c r="V24" s="5">
        <v>6.6386200000000004</v>
      </c>
      <c r="W24" s="5">
        <v>3.3411599999999999</v>
      </c>
      <c r="X24" s="5">
        <v>5.6062099999999999</v>
      </c>
      <c r="Y24" s="5">
        <v>3.2514400000000001</v>
      </c>
      <c r="Z24" s="5">
        <v>2.8114300000000001</v>
      </c>
      <c r="AA24" s="6">
        <v>2.6496900000000001</v>
      </c>
      <c r="AB24" s="5">
        <v>2.1845400000000001</v>
      </c>
      <c r="AC24" s="5">
        <v>5.1833799999999997</v>
      </c>
      <c r="AD24" s="5">
        <v>8.7650299999999994</v>
      </c>
      <c r="AE24" s="5">
        <v>7.2976000000000001</v>
      </c>
      <c r="AF24" s="5">
        <v>5.7844600000000002</v>
      </c>
      <c r="AG24" s="5">
        <v>1.49376</v>
      </c>
      <c r="AH24" s="5">
        <v>0.97197999999999996</v>
      </c>
      <c r="AI24" s="5">
        <v>9.8706499999999995</v>
      </c>
      <c r="AJ24" s="5">
        <v>6.2803399999999998</v>
      </c>
      <c r="AK24" s="5">
        <v>6.2184400000000002</v>
      </c>
      <c r="AL24" s="6">
        <v>1.64455</v>
      </c>
      <c r="AM24" s="5">
        <v>1.41042</v>
      </c>
      <c r="AN24" s="5">
        <v>3.1848200000000002</v>
      </c>
      <c r="AO24" s="6">
        <v>-0.28364</v>
      </c>
      <c r="AP24" s="5">
        <v>4.85039</v>
      </c>
      <c r="AQ24" s="5">
        <v>6.4251300000000002</v>
      </c>
      <c r="AR24" s="5">
        <v>9.5861800000000006</v>
      </c>
      <c r="AS24" s="5">
        <v>3.34274</v>
      </c>
      <c r="AT24" s="5">
        <v>2.3321200000000002</v>
      </c>
      <c r="AU24" s="5">
        <v>4.3096800000000002</v>
      </c>
      <c r="AV24" s="5">
        <v>7.5114000000000001</v>
      </c>
      <c r="AW24" s="5">
        <v>5.5228999999999999</v>
      </c>
      <c r="AX24" s="5">
        <v>4.3816600000000001</v>
      </c>
      <c r="AY24" s="5">
        <v>6.5116300000000003</v>
      </c>
      <c r="AZ24" s="5">
        <v>0.72448000000000001</v>
      </c>
      <c r="BA24" s="5">
        <v>6.0243799999999998</v>
      </c>
      <c r="BB24" s="5">
        <v>2.8602599999999998</v>
      </c>
      <c r="BC24" s="5">
        <v>2.1340300000000001</v>
      </c>
      <c r="BD24" s="5">
        <v>2.13632</v>
      </c>
      <c r="BE24" s="5">
        <v>6.1967299999999996</v>
      </c>
      <c r="BF24" s="5">
        <v>2.6882700000000002</v>
      </c>
      <c r="BG24" s="5">
        <v>3.2205699999999999</v>
      </c>
      <c r="BH24" s="5">
        <v>6.1592700000000002</v>
      </c>
      <c r="BI24" s="5">
        <v>4.3125</v>
      </c>
      <c r="BJ24" s="5">
        <v>3.7572999999999999</v>
      </c>
      <c r="BK24" s="5">
        <v>1.22061</v>
      </c>
      <c r="BL24" s="5">
        <v>6.1555499999999999</v>
      </c>
      <c r="BM24" s="5">
        <v>6.2533500000000002</v>
      </c>
      <c r="BN24" s="6">
        <v>1.415</v>
      </c>
      <c r="BO24" s="5">
        <v>1.8791800000000001</v>
      </c>
      <c r="BP24" s="5">
        <v>3.2672400000000001</v>
      </c>
      <c r="BQ24" s="5">
        <v>3.9287000000000001</v>
      </c>
      <c r="BR24" s="5">
        <v>5.1263100000000001</v>
      </c>
      <c r="BS24" s="5">
        <v>6.2100900000000001</v>
      </c>
      <c r="BT24" s="5">
        <v>2.1414200000000001</v>
      </c>
      <c r="BU24" s="5">
        <v>3.1949800000000002</v>
      </c>
      <c r="BV24" s="5">
        <v>0.80596999999999996</v>
      </c>
      <c r="BW24" s="5">
        <v>0.98045000000000004</v>
      </c>
      <c r="BX24" s="5">
        <v>5.0174799999999999</v>
      </c>
      <c r="BY24" s="5">
        <v>0.89124999999999999</v>
      </c>
      <c r="BZ24" s="5">
        <v>4.3745599999999998</v>
      </c>
      <c r="CA24" s="5">
        <v>2.0004</v>
      </c>
      <c r="CB24" s="5">
        <v>8.2413100000000004</v>
      </c>
      <c r="CC24" s="5">
        <v>3.9291</v>
      </c>
      <c r="CD24" s="5">
        <v>0.29380000000000001</v>
      </c>
      <c r="CE24" s="5">
        <v>4.0731200000000003</v>
      </c>
      <c r="CF24" s="5">
        <v>5.9489200000000002</v>
      </c>
      <c r="CG24" s="5">
        <v>3.25387</v>
      </c>
      <c r="CH24" s="5">
        <v>5.4940499999999997</v>
      </c>
      <c r="CI24" s="5">
        <v>7.9563499999999996</v>
      </c>
      <c r="CJ24" s="5">
        <v>2.35223</v>
      </c>
      <c r="CK24" s="5">
        <v>1.64821</v>
      </c>
      <c r="CL24" s="6">
        <v>1.51945</v>
      </c>
      <c r="CM24" s="5">
        <v>1.8259399999999999</v>
      </c>
      <c r="CN24" s="5">
        <v>3.3549099999999998</v>
      </c>
      <c r="CO24" s="5">
        <v>7.1668900000000004</v>
      </c>
    </row>
    <row r="25" spans="1:93" s="1" customFormat="1" x14ac:dyDescent="0.2">
      <c r="A25" s="3" t="s">
        <v>124</v>
      </c>
      <c r="B25" s="5">
        <v>1.71753</v>
      </c>
      <c r="C25" s="5">
        <v>5.7673500000000004</v>
      </c>
      <c r="D25" s="5">
        <v>6.7253800000000004</v>
      </c>
      <c r="E25" s="5">
        <v>3.4828600000000001</v>
      </c>
      <c r="F25" s="5">
        <v>8.6546199999999995</v>
      </c>
      <c r="G25" s="5">
        <v>1.9404399999999999</v>
      </c>
      <c r="H25" s="6">
        <v>1.69859</v>
      </c>
      <c r="I25" s="5">
        <v>5.1755599999999999</v>
      </c>
      <c r="J25" s="5">
        <v>3.2555900000000002</v>
      </c>
      <c r="K25" s="5">
        <v>5.7016299999999998</v>
      </c>
      <c r="L25" s="5">
        <v>7.1700200000000001</v>
      </c>
      <c r="M25" s="5">
        <v>3.3058100000000001</v>
      </c>
      <c r="N25" s="5">
        <v>5.6167100000000003</v>
      </c>
      <c r="O25" s="5">
        <v>3.0773700000000002</v>
      </c>
      <c r="P25" s="5">
        <v>5.6989599999999996</v>
      </c>
      <c r="Q25" s="5">
        <v>5.9844900000000001</v>
      </c>
      <c r="R25" s="6">
        <v>0.83391000000000004</v>
      </c>
      <c r="S25" s="5">
        <v>3.1711299999999998</v>
      </c>
      <c r="T25" s="5">
        <v>1.92035</v>
      </c>
      <c r="U25" s="5">
        <v>3.9476300000000002</v>
      </c>
      <c r="V25" s="5">
        <v>6.2641799999999996</v>
      </c>
      <c r="W25" s="5">
        <v>3.6734399999999998</v>
      </c>
      <c r="X25" s="5">
        <v>6.1366899999999998</v>
      </c>
      <c r="Y25" s="5">
        <v>3.0506199999999999</v>
      </c>
      <c r="Z25" s="5">
        <v>2.4832999999999998</v>
      </c>
      <c r="AA25" s="5">
        <v>3.3339099999999999</v>
      </c>
      <c r="AB25" s="5">
        <v>1.40235</v>
      </c>
      <c r="AC25" s="5">
        <v>6.0359299999999996</v>
      </c>
      <c r="AD25" s="5">
        <v>8.4622700000000002</v>
      </c>
      <c r="AE25" s="5">
        <v>7.2860100000000001</v>
      </c>
      <c r="AF25" s="5">
        <v>5.1310500000000001</v>
      </c>
      <c r="AG25" s="5">
        <v>1.8355600000000001</v>
      </c>
      <c r="AH25" s="5">
        <v>0.80262</v>
      </c>
      <c r="AI25" s="5">
        <v>10.466010000000001</v>
      </c>
      <c r="AJ25" s="5">
        <v>6.0826399999999996</v>
      </c>
      <c r="AK25" s="5">
        <v>6.5357200000000004</v>
      </c>
      <c r="AL25" s="6">
        <v>1.4454499999999999</v>
      </c>
      <c r="AM25" s="6">
        <v>0.39151000000000002</v>
      </c>
      <c r="AN25" s="5">
        <v>3.0463499999999999</v>
      </c>
      <c r="AO25" s="6">
        <v>-0.53788999999999998</v>
      </c>
      <c r="AP25" s="5">
        <v>5.6125600000000002</v>
      </c>
      <c r="AQ25" s="5">
        <v>5.8366499999999997</v>
      </c>
      <c r="AR25" s="5">
        <v>8.6414600000000004</v>
      </c>
      <c r="AS25" s="5">
        <v>2.5945900000000002</v>
      </c>
      <c r="AT25" s="5">
        <v>2.88666</v>
      </c>
      <c r="AU25" s="5">
        <v>3.7056499999999999</v>
      </c>
      <c r="AV25" s="5">
        <v>7.3248699999999998</v>
      </c>
      <c r="AW25" s="5">
        <v>4.7759</v>
      </c>
      <c r="AX25" s="5">
        <v>3.8391099999999998</v>
      </c>
      <c r="AY25" s="5">
        <v>7.1839199999999996</v>
      </c>
      <c r="AZ25" s="5">
        <v>0.58818999999999999</v>
      </c>
      <c r="BA25" s="5">
        <v>5.6671699999999996</v>
      </c>
      <c r="BB25" s="5">
        <v>2.2204799999999998</v>
      </c>
      <c r="BC25" s="5">
        <v>2.5014400000000001</v>
      </c>
      <c r="BD25" s="5">
        <v>1.7778099999999999</v>
      </c>
      <c r="BE25" s="5">
        <v>6.20953</v>
      </c>
      <c r="BF25" s="5">
        <v>2.7755899999999998</v>
      </c>
      <c r="BG25" s="5">
        <v>2.86022</v>
      </c>
      <c r="BH25" s="5">
        <v>5.0965499999999997</v>
      </c>
      <c r="BI25" s="5">
        <v>4.2111099999999997</v>
      </c>
      <c r="BJ25" s="5">
        <v>3.3925999999999998</v>
      </c>
      <c r="BK25" s="5">
        <v>0.88837999999999995</v>
      </c>
      <c r="BL25" s="5">
        <v>5.7215499999999997</v>
      </c>
      <c r="BM25" s="5">
        <v>4.5275800000000004</v>
      </c>
      <c r="BN25" s="6">
        <v>1.00464</v>
      </c>
      <c r="BO25" s="5">
        <v>1.38808</v>
      </c>
      <c r="BP25" s="5">
        <v>2.73949</v>
      </c>
      <c r="BQ25" s="5">
        <v>4.1104599999999998</v>
      </c>
      <c r="BR25" s="5">
        <v>5.2861500000000001</v>
      </c>
      <c r="BS25" s="5">
        <v>5.36524</v>
      </c>
      <c r="BT25" s="5">
        <v>2.9458000000000002</v>
      </c>
      <c r="BU25" s="5">
        <v>2.9136000000000002</v>
      </c>
      <c r="BV25" s="6">
        <v>0.73626000000000003</v>
      </c>
      <c r="BW25" s="5">
        <v>0.96277000000000001</v>
      </c>
      <c r="BX25" s="5">
        <v>5.2561900000000001</v>
      </c>
      <c r="BY25" s="5">
        <v>0.82215000000000005</v>
      </c>
      <c r="BZ25" s="5">
        <v>4.45397</v>
      </c>
      <c r="CA25" s="6">
        <v>1.20261</v>
      </c>
      <c r="CB25" s="5">
        <v>6.2749499999999996</v>
      </c>
      <c r="CC25" s="5">
        <v>3.21095</v>
      </c>
      <c r="CD25" s="5">
        <v>0.34605999999999998</v>
      </c>
      <c r="CE25" s="5">
        <v>3.57117</v>
      </c>
      <c r="CF25" s="5">
        <v>5.6204299999999998</v>
      </c>
      <c r="CG25" s="5">
        <v>3.7283400000000002</v>
      </c>
      <c r="CH25" s="5">
        <v>5.2976799999999997</v>
      </c>
      <c r="CI25" s="5">
        <v>7.2223800000000002</v>
      </c>
      <c r="CJ25" s="6">
        <v>1.41374</v>
      </c>
      <c r="CK25" s="6">
        <v>1.0312399999999999</v>
      </c>
      <c r="CL25" s="6">
        <v>0.99322999999999995</v>
      </c>
      <c r="CM25" s="5">
        <v>1.75237</v>
      </c>
      <c r="CN25" s="5">
        <v>4.4786999999999999</v>
      </c>
      <c r="CO25" s="5">
        <v>6.9338300000000004</v>
      </c>
    </row>
    <row r="26" spans="1:93" s="1" customFormat="1" x14ac:dyDescent="0.2">
      <c r="A26" s="3" t="s">
        <v>156</v>
      </c>
      <c r="B26" s="5">
        <v>2.7050999999999998</v>
      </c>
      <c r="C26" s="5">
        <v>6.6891400000000001</v>
      </c>
      <c r="D26" s="5">
        <v>7.8805199999999997</v>
      </c>
      <c r="E26" s="5">
        <v>3.3229099999999998</v>
      </c>
      <c r="F26" s="5">
        <v>9.7003199999999996</v>
      </c>
      <c r="G26" s="5">
        <v>2.2399499999999999</v>
      </c>
      <c r="H26" s="6">
        <v>2.3946299999999998</v>
      </c>
      <c r="I26" s="5">
        <v>5.6246700000000001</v>
      </c>
      <c r="J26" s="5">
        <v>4.4081700000000001</v>
      </c>
      <c r="K26" s="5">
        <v>5.6938899999999997</v>
      </c>
      <c r="L26" s="5">
        <v>6.9775999999999998</v>
      </c>
      <c r="M26" s="5">
        <v>3.8526099999999999</v>
      </c>
      <c r="N26" s="5">
        <v>6.8947000000000003</v>
      </c>
      <c r="O26" s="5">
        <v>3.68058</v>
      </c>
      <c r="P26" s="5">
        <v>6.9339399999999998</v>
      </c>
      <c r="Q26" s="5">
        <v>7.8036199999999996</v>
      </c>
      <c r="R26" s="5">
        <v>2.5275500000000002</v>
      </c>
      <c r="S26" s="5">
        <v>3.96637</v>
      </c>
      <c r="T26" s="5">
        <v>2.3926599999999998</v>
      </c>
      <c r="U26" s="5">
        <v>4.7056800000000001</v>
      </c>
      <c r="V26" s="5">
        <v>8.9504900000000003</v>
      </c>
      <c r="W26" s="5">
        <v>3.8290099999999998</v>
      </c>
      <c r="X26" s="5">
        <v>6.2595700000000001</v>
      </c>
      <c r="Y26" s="5">
        <v>3.2716799999999999</v>
      </c>
      <c r="Z26" s="5">
        <v>3.32376</v>
      </c>
      <c r="AA26" s="5">
        <v>3.5917500000000002</v>
      </c>
      <c r="AB26" s="5">
        <v>1.6895100000000001</v>
      </c>
      <c r="AC26" s="5">
        <v>5.8692700000000002</v>
      </c>
      <c r="AD26" s="5">
        <v>9.2752999999999997</v>
      </c>
      <c r="AE26" s="5">
        <v>7.4473399999999996</v>
      </c>
      <c r="AF26" s="5">
        <v>6.6471799999999996</v>
      </c>
      <c r="AG26" s="5">
        <v>2.0008499999999998</v>
      </c>
      <c r="AH26" s="5">
        <v>1.32046</v>
      </c>
      <c r="AI26" s="5">
        <v>11.87163</v>
      </c>
      <c r="AJ26" s="5">
        <v>7.0881400000000001</v>
      </c>
      <c r="AK26" s="5">
        <v>7.2962699999999998</v>
      </c>
      <c r="AL26" s="5">
        <v>2.5532599999999999</v>
      </c>
      <c r="AM26" s="5">
        <v>1.2626999999999999</v>
      </c>
      <c r="AN26" s="5">
        <v>4.2010300000000003</v>
      </c>
      <c r="AO26" s="6">
        <v>-7.0739999999999997E-2</v>
      </c>
      <c r="AP26" s="5">
        <v>5.2049700000000003</v>
      </c>
      <c r="AQ26" s="5">
        <v>5.8236299999999996</v>
      </c>
      <c r="AR26" s="5">
        <v>9.5843900000000009</v>
      </c>
      <c r="AS26" s="5">
        <v>3.47438</v>
      </c>
      <c r="AT26" s="5">
        <v>3.03478</v>
      </c>
      <c r="AU26" s="5">
        <v>4.2612899999999998</v>
      </c>
      <c r="AV26" s="5">
        <v>8.0561699999999998</v>
      </c>
      <c r="AW26" s="5">
        <v>5.6620100000000004</v>
      </c>
      <c r="AX26" s="5">
        <v>4.8817500000000003</v>
      </c>
      <c r="AY26" s="5">
        <v>9.8453700000000008</v>
      </c>
      <c r="AZ26" s="5">
        <v>1.2380599999999999</v>
      </c>
      <c r="BA26" s="5">
        <v>6.0853000000000002</v>
      </c>
      <c r="BB26" s="5">
        <v>1.87042</v>
      </c>
      <c r="BC26" s="5">
        <v>5.9800800000000001</v>
      </c>
      <c r="BD26" s="5">
        <v>1.8675999999999999</v>
      </c>
      <c r="BE26" s="5">
        <v>6.2568200000000003</v>
      </c>
      <c r="BF26" s="5">
        <v>8.4429499999999997</v>
      </c>
      <c r="BG26" s="5">
        <v>3.4169499999999999</v>
      </c>
      <c r="BH26" s="5">
        <v>4.8197900000000002</v>
      </c>
      <c r="BI26" s="5">
        <v>3.8437100000000002</v>
      </c>
      <c r="BJ26" s="5">
        <v>4.4163600000000001</v>
      </c>
      <c r="BK26" s="5">
        <v>1.51359</v>
      </c>
      <c r="BL26" s="5">
        <v>6.5508199999999999</v>
      </c>
      <c r="BM26" s="5">
        <v>4.9920499999999999</v>
      </c>
      <c r="BN26" s="6">
        <v>1.6931</v>
      </c>
      <c r="BO26" s="5">
        <v>2.0973199999999999</v>
      </c>
      <c r="BP26" s="5">
        <v>4.3622699999999996</v>
      </c>
      <c r="BQ26" s="5">
        <v>4.7485099999999996</v>
      </c>
      <c r="BR26" s="5">
        <v>6.0970399999999998</v>
      </c>
      <c r="BS26" s="5">
        <v>6.1846100000000002</v>
      </c>
      <c r="BT26" s="5">
        <v>1.73682</v>
      </c>
      <c r="BU26" s="5">
        <v>3.9875400000000001</v>
      </c>
      <c r="BV26" s="5">
        <v>2.51553</v>
      </c>
      <c r="BW26" s="5">
        <v>2.0236900000000002</v>
      </c>
      <c r="BX26" s="5">
        <v>5.3154599999999999</v>
      </c>
      <c r="BY26" s="5">
        <v>1.2662800000000001</v>
      </c>
      <c r="BZ26" s="5">
        <v>4.8477899999999998</v>
      </c>
      <c r="CA26" s="6">
        <v>1.5701099999999999</v>
      </c>
      <c r="CB26" s="5">
        <v>9.1553900000000006</v>
      </c>
      <c r="CC26" s="5">
        <v>5.4165400000000004</v>
      </c>
      <c r="CD26" s="5">
        <v>1.76755</v>
      </c>
      <c r="CE26" s="5">
        <v>3.39215</v>
      </c>
      <c r="CF26" s="5">
        <v>6.3013500000000002</v>
      </c>
      <c r="CG26" s="5">
        <v>3.7756400000000001</v>
      </c>
      <c r="CH26" s="5">
        <v>5.9119999999999999</v>
      </c>
      <c r="CI26" s="5">
        <v>8.7248000000000001</v>
      </c>
      <c r="CJ26" s="5">
        <v>2.3979400000000002</v>
      </c>
      <c r="CK26" s="5">
        <v>1.78687</v>
      </c>
      <c r="CL26" s="5">
        <v>1.9750099999999999</v>
      </c>
      <c r="CM26" s="5">
        <v>2.02867</v>
      </c>
      <c r="CN26" s="5">
        <v>5.15916</v>
      </c>
      <c r="CO26" s="5">
        <v>7.6351899999999997</v>
      </c>
    </row>
    <row r="27" spans="1:93" s="1" customFormat="1" x14ac:dyDescent="0.2">
      <c r="A27" s="3" t="s">
        <v>142</v>
      </c>
      <c r="B27" s="5">
        <v>1.4656400000000001</v>
      </c>
      <c r="C27" s="5">
        <v>7.68201</v>
      </c>
      <c r="D27" s="5">
        <v>7.1845800000000004</v>
      </c>
      <c r="E27" s="5">
        <v>3.2443900000000001</v>
      </c>
      <c r="F27" s="5">
        <v>9.12547</v>
      </c>
      <c r="G27" s="5">
        <v>2.2103600000000001</v>
      </c>
      <c r="H27" s="6">
        <v>2.3493300000000001</v>
      </c>
      <c r="I27" s="5">
        <v>5.4212899999999999</v>
      </c>
      <c r="J27" s="5">
        <v>3.2422800000000001</v>
      </c>
      <c r="K27" s="5">
        <v>6.8696900000000003</v>
      </c>
      <c r="L27" s="5">
        <v>6.2016</v>
      </c>
      <c r="M27" s="5">
        <v>3.42211</v>
      </c>
      <c r="N27" s="5">
        <v>5.65726</v>
      </c>
      <c r="O27" s="5">
        <v>2.5628899999999999</v>
      </c>
      <c r="P27" s="5">
        <v>5.93682</v>
      </c>
      <c r="Q27" s="5">
        <v>6.2631899999999998</v>
      </c>
      <c r="R27" s="5">
        <v>1.6640900000000001</v>
      </c>
      <c r="S27" s="5">
        <v>3.7326000000000001</v>
      </c>
      <c r="T27" s="5">
        <v>2.2980399999999999</v>
      </c>
      <c r="U27" s="5">
        <v>4.0084900000000001</v>
      </c>
      <c r="V27" s="5">
        <v>6.9419199999999996</v>
      </c>
      <c r="W27" s="5">
        <v>3.61924</v>
      </c>
      <c r="X27" s="5">
        <v>5.7781700000000003</v>
      </c>
      <c r="Y27" s="5">
        <v>3.5386099999999998</v>
      </c>
      <c r="Z27" s="5">
        <v>2.7453699999999999</v>
      </c>
      <c r="AA27" s="6">
        <v>2.8667500000000001</v>
      </c>
      <c r="AB27" s="5">
        <v>1.2679400000000001</v>
      </c>
      <c r="AC27" s="5">
        <v>5.9811100000000001</v>
      </c>
      <c r="AD27" s="5">
        <v>8.7397399999999994</v>
      </c>
      <c r="AE27" s="5">
        <v>7.0682999999999998</v>
      </c>
      <c r="AF27" s="5">
        <v>6.5907299999999998</v>
      </c>
      <c r="AG27" s="6">
        <v>1.31281</v>
      </c>
      <c r="AH27" s="5">
        <v>0.95396999999999998</v>
      </c>
      <c r="AI27" s="5">
        <v>10.41389</v>
      </c>
      <c r="AJ27" s="5">
        <v>5.9117300000000004</v>
      </c>
      <c r="AK27" s="5">
        <v>6.1673900000000001</v>
      </c>
      <c r="AL27" s="6">
        <v>1.29793</v>
      </c>
      <c r="AM27" s="6">
        <v>0.80295000000000005</v>
      </c>
      <c r="AN27" s="5">
        <v>2.9007800000000001</v>
      </c>
      <c r="AO27" s="6">
        <v>-9.0749999999999997E-2</v>
      </c>
      <c r="AP27" s="5">
        <v>4.4050799999999999</v>
      </c>
      <c r="AQ27" s="5">
        <v>6.3023199999999999</v>
      </c>
      <c r="AR27" s="5">
        <v>8.5635899999999996</v>
      </c>
      <c r="AS27" s="5">
        <v>2.82009</v>
      </c>
      <c r="AT27" s="5">
        <v>2.6547399999999999</v>
      </c>
      <c r="AU27" s="5">
        <v>4.1870099999999999</v>
      </c>
      <c r="AV27" s="5">
        <v>6.7404000000000002</v>
      </c>
      <c r="AW27" s="5">
        <v>4.2186899999999996</v>
      </c>
      <c r="AX27" s="5">
        <v>4.6484800000000002</v>
      </c>
      <c r="AY27" s="5">
        <v>6.72492</v>
      </c>
      <c r="AZ27" s="5">
        <v>0.32906000000000002</v>
      </c>
      <c r="BA27" s="5">
        <v>5.2880099999999999</v>
      </c>
      <c r="BB27" s="5">
        <v>2.3084600000000002</v>
      </c>
      <c r="BC27" s="5">
        <v>4.2708000000000004</v>
      </c>
      <c r="BD27" s="5">
        <v>2.2842500000000001</v>
      </c>
      <c r="BE27" s="5">
        <v>5.90245</v>
      </c>
      <c r="BF27" s="5">
        <v>3.6913499999999999</v>
      </c>
      <c r="BG27" s="5">
        <v>2.8604699999999998</v>
      </c>
      <c r="BH27" s="5">
        <v>5.4903000000000004</v>
      </c>
      <c r="BI27" s="5">
        <v>3.8091499999999998</v>
      </c>
      <c r="BJ27" s="5">
        <v>3.4969100000000002</v>
      </c>
      <c r="BK27" s="5">
        <v>1.2655700000000001</v>
      </c>
      <c r="BL27" s="5">
        <v>6.1227200000000002</v>
      </c>
      <c r="BM27" s="5">
        <v>4.4426800000000002</v>
      </c>
      <c r="BN27" s="6">
        <v>1.27441</v>
      </c>
      <c r="BO27" s="5">
        <v>1.7238100000000001</v>
      </c>
      <c r="BP27" s="5">
        <v>3.9647700000000001</v>
      </c>
      <c r="BQ27" s="5">
        <v>3.6016599999999999</v>
      </c>
      <c r="BR27" s="5">
        <v>5.1560899999999998</v>
      </c>
      <c r="BS27" s="5">
        <v>5.2211800000000004</v>
      </c>
      <c r="BT27" s="5">
        <v>1.80674</v>
      </c>
      <c r="BU27" s="5">
        <v>3.0819100000000001</v>
      </c>
      <c r="BV27" s="6">
        <v>0.54969999999999997</v>
      </c>
      <c r="BW27" s="5">
        <v>1.0613300000000001</v>
      </c>
      <c r="BX27" s="5">
        <v>5.2882899999999999</v>
      </c>
      <c r="BY27" s="5">
        <v>1.1604099999999999</v>
      </c>
      <c r="BZ27" s="5">
        <v>4.8645899999999997</v>
      </c>
      <c r="CA27" s="6">
        <v>1.58518</v>
      </c>
      <c r="CB27" s="5">
        <v>7.44625</v>
      </c>
      <c r="CC27" s="5">
        <v>3.5870199999999999</v>
      </c>
      <c r="CD27" s="5">
        <v>0.20942</v>
      </c>
      <c r="CE27" s="5">
        <v>3.6905299999999999</v>
      </c>
      <c r="CF27" s="5">
        <v>5.8524000000000003</v>
      </c>
      <c r="CG27" s="5">
        <v>3.9205100000000002</v>
      </c>
      <c r="CH27" s="5">
        <v>6.15761</v>
      </c>
      <c r="CI27" s="5">
        <v>6.71861</v>
      </c>
      <c r="CJ27" s="6">
        <v>2.05769</v>
      </c>
      <c r="CK27" s="5">
        <v>1.76484</v>
      </c>
      <c r="CL27" s="6">
        <v>1.4356</v>
      </c>
      <c r="CM27" s="5">
        <v>1.8095699999999999</v>
      </c>
      <c r="CN27" s="5">
        <v>4.48095</v>
      </c>
      <c r="CO27" s="5">
        <v>7.0383300000000002</v>
      </c>
    </row>
    <row r="28" spans="1:93" s="1" customFormat="1" x14ac:dyDescent="0.2">
      <c r="A28" s="3" t="s">
        <v>186</v>
      </c>
      <c r="B28" s="5">
        <v>1.90846</v>
      </c>
      <c r="C28" s="5">
        <v>5.8429000000000002</v>
      </c>
      <c r="D28" s="5">
        <v>7.2384899999999996</v>
      </c>
      <c r="E28" s="5">
        <v>3.3794200000000001</v>
      </c>
      <c r="F28" s="5">
        <v>9.3401399999999999</v>
      </c>
      <c r="G28" s="5">
        <v>2.1009699999999998</v>
      </c>
      <c r="H28" s="6">
        <v>2.33718</v>
      </c>
      <c r="I28" s="5">
        <v>5.2093999999999996</v>
      </c>
      <c r="J28" s="5">
        <v>4.0451499999999996</v>
      </c>
      <c r="K28" s="5">
        <v>5.8483900000000002</v>
      </c>
      <c r="L28" s="5">
        <v>6.6777899999999999</v>
      </c>
      <c r="M28" s="5">
        <v>3.6374900000000001</v>
      </c>
      <c r="N28" s="5">
        <v>5.8965500000000004</v>
      </c>
      <c r="O28" s="5">
        <v>3.5110100000000002</v>
      </c>
      <c r="P28" s="5">
        <v>6.1327100000000003</v>
      </c>
      <c r="Q28" s="5">
        <v>6.7979399999999996</v>
      </c>
      <c r="R28" s="5">
        <v>2.4266800000000002</v>
      </c>
      <c r="S28" s="5">
        <v>3.7369500000000002</v>
      </c>
      <c r="T28" s="5">
        <v>2.5000900000000001</v>
      </c>
      <c r="U28" s="5">
        <v>4.1267500000000004</v>
      </c>
      <c r="V28" s="5">
        <v>7.7310800000000004</v>
      </c>
      <c r="W28" s="5">
        <v>3.3917700000000002</v>
      </c>
      <c r="X28" s="5">
        <v>5.82972</v>
      </c>
      <c r="Y28" s="5">
        <v>3.4264199999999998</v>
      </c>
      <c r="Z28" s="5">
        <v>2.7239800000000001</v>
      </c>
      <c r="AA28" s="5">
        <v>3.8221099999999999</v>
      </c>
      <c r="AB28" s="5">
        <v>2.0749399999999998</v>
      </c>
      <c r="AC28" s="5">
        <v>5.6888300000000003</v>
      </c>
      <c r="AD28" s="5">
        <v>8.5891599999999997</v>
      </c>
      <c r="AE28" s="5">
        <v>7.3479200000000002</v>
      </c>
      <c r="AF28" s="5">
        <v>6.49512</v>
      </c>
      <c r="AG28" s="5">
        <v>1.6882299999999999</v>
      </c>
      <c r="AH28" s="5">
        <v>1.1411500000000001</v>
      </c>
      <c r="AI28" s="5">
        <v>11.291180000000001</v>
      </c>
      <c r="AJ28" s="5">
        <v>7.20709</v>
      </c>
      <c r="AK28" s="5">
        <v>6.3752800000000001</v>
      </c>
      <c r="AL28" s="6">
        <v>1.7968200000000001</v>
      </c>
      <c r="AM28" s="6">
        <v>0.77639000000000002</v>
      </c>
      <c r="AN28" s="5">
        <v>3.4231199999999999</v>
      </c>
      <c r="AO28" s="6">
        <v>-0.18131</v>
      </c>
      <c r="AP28" s="5">
        <v>6.3571999999999997</v>
      </c>
      <c r="AQ28" s="5">
        <v>6.2627300000000004</v>
      </c>
      <c r="AR28" s="5">
        <v>8.7470199999999991</v>
      </c>
      <c r="AS28" s="5">
        <v>3.5230600000000001</v>
      </c>
      <c r="AT28" s="5">
        <v>2.6922299999999999</v>
      </c>
      <c r="AU28" s="5">
        <v>4.2497600000000002</v>
      </c>
      <c r="AV28" s="5">
        <v>7.15611</v>
      </c>
      <c r="AW28" s="5">
        <v>5.4096200000000003</v>
      </c>
      <c r="AX28" s="5">
        <v>4.6488300000000002</v>
      </c>
      <c r="AY28" s="5">
        <v>8.5896600000000003</v>
      </c>
      <c r="AZ28" s="5">
        <v>0.6673</v>
      </c>
      <c r="BA28" s="5">
        <v>5.9583199999999996</v>
      </c>
      <c r="BB28" s="5">
        <v>1.6627700000000001</v>
      </c>
      <c r="BC28" s="5">
        <v>4.2050000000000001</v>
      </c>
      <c r="BD28" s="5">
        <v>2.1280399999999999</v>
      </c>
      <c r="BE28" s="5">
        <v>6.0802300000000002</v>
      </c>
      <c r="BF28" s="5">
        <v>4.9453800000000001</v>
      </c>
      <c r="BG28" s="5">
        <v>3.4281799999999998</v>
      </c>
      <c r="BH28" s="5">
        <v>5.1573399999999996</v>
      </c>
      <c r="BI28" s="5">
        <v>3.6263000000000001</v>
      </c>
      <c r="BJ28" s="5">
        <v>4.0648099999999996</v>
      </c>
      <c r="BK28" s="5">
        <v>1.3003400000000001</v>
      </c>
      <c r="BL28" s="5">
        <v>5.9971399999999999</v>
      </c>
      <c r="BM28" s="5">
        <v>4.7662399999999998</v>
      </c>
      <c r="BN28" s="6">
        <v>1.4510799999999999</v>
      </c>
      <c r="BO28" s="5">
        <v>1.9106799999999999</v>
      </c>
      <c r="BP28" s="5">
        <v>3.5682</v>
      </c>
      <c r="BQ28" s="5">
        <v>3.45105</v>
      </c>
      <c r="BR28" s="5">
        <v>5.4433299999999996</v>
      </c>
      <c r="BS28" s="5">
        <v>5.93363</v>
      </c>
      <c r="BT28" s="5">
        <v>1.8509800000000001</v>
      </c>
      <c r="BU28" s="5">
        <v>3.5463</v>
      </c>
      <c r="BV28" s="5">
        <v>1.3029299999999999</v>
      </c>
      <c r="BW28" s="5">
        <v>1.4107099999999999</v>
      </c>
      <c r="BX28" s="5">
        <v>4.8599399999999999</v>
      </c>
      <c r="BY28" s="5">
        <v>1.1599900000000001</v>
      </c>
      <c r="BZ28" s="5">
        <v>4.7921500000000004</v>
      </c>
      <c r="CA28" s="6">
        <v>1.7691600000000001</v>
      </c>
      <c r="CB28" s="5">
        <v>8.1732700000000005</v>
      </c>
      <c r="CC28" s="5">
        <v>3.9650500000000002</v>
      </c>
      <c r="CD28" s="5">
        <v>1.00312</v>
      </c>
      <c r="CE28" s="5">
        <v>3.3850699999999998</v>
      </c>
      <c r="CF28" s="5">
        <v>5.9587899999999996</v>
      </c>
      <c r="CG28" s="5">
        <v>3.6844100000000002</v>
      </c>
      <c r="CH28" s="5">
        <v>5.9215299999999997</v>
      </c>
      <c r="CI28" s="5">
        <v>8.2459199999999999</v>
      </c>
      <c r="CJ28" s="6">
        <v>1.8550899999999999</v>
      </c>
      <c r="CK28" s="5">
        <v>1.79979</v>
      </c>
      <c r="CL28" s="5">
        <v>1.72288</v>
      </c>
      <c r="CM28" s="5">
        <v>1.98675</v>
      </c>
      <c r="CN28" s="5">
        <v>2.9055</v>
      </c>
      <c r="CO28" s="5">
        <v>6.7540100000000001</v>
      </c>
    </row>
    <row r="29" spans="1:93" s="1" customFormat="1" x14ac:dyDescent="0.2">
      <c r="A29" s="3" t="s">
        <v>176</v>
      </c>
      <c r="B29" s="5">
        <v>2.1559400000000002</v>
      </c>
      <c r="C29" s="5">
        <v>6.6111300000000002</v>
      </c>
      <c r="D29" s="5">
        <v>7.5090399999999997</v>
      </c>
      <c r="E29" s="5">
        <v>3.3127300000000002</v>
      </c>
      <c r="F29" s="5">
        <v>9.8091600000000003</v>
      </c>
      <c r="G29" s="5">
        <v>2.61015</v>
      </c>
      <c r="H29" s="5">
        <v>2.7325200000000001</v>
      </c>
      <c r="I29" s="5">
        <v>5.05166</v>
      </c>
      <c r="J29" s="5">
        <v>4.0819099999999997</v>
      </c>
      <c r="K29" s="5">
        <v>6.4749299999999996</v>
      </c>
      <c r="L29" s="5">
        <v>7.4747000000000003</v>
      </c>
      <c r="M29" s="5">
        <v>3.42415</v>
      </c>
      <c r="N29" s="5">
        <v>5.6961000000000004</v>
      </c>
      <c r="O29" s="5">
        <v>3.3312300000000001</v>
      </c>
      <c r="P29" s="5">
        <v>7.53071</v>
      </c>
      <c r="Q29" s="5">
        <v>7.2614700000000001</v>
      </c>
      <c r="R29" s="5">
        <v>1.7054199999999999</v>
      </c>
      <c r="S29" s="5">
        <v>3.6196299999999999</v>
      </c>
      <c r="T29" s="5">
        <v>1.83474</v>
      </c>
      <c r="U29" s="5">
        <v>4.9167100000000001</v>
      </c>
      <c r="V29" s="5">
        <v>7.1935200000000004</v>
      </c>
      <c r="W29" s="5">
        <v>3.54393</v>
      </c>
      <c r="X29" s="5">
        <v>6.0078800000000001</v>
      </c>
      <c r="Y29" s="5">
        <v>3.34836</v>
      </c>
      <c r="Z29" s="5">
        <v>2.6107900000000002</v>
      </c>
      <c r="AA29" s="6">
        <v>2.6727099999999999</v>
      </c>
      <c r="AB29" s="5">
        <v>1.87863</v>
      </c>
      <c r="AC29" s="5">
        <v>5.5602499999999999</v>
      </c>
      <c r="AD29" s="5">
        <v>8.5261899999999997</v>
      </c>
      <c r="AE29" s="5">
        <v>6.7796200000000004</v>
      </c>
      <c r="AF29" s="5">
        <v>6.5521200000000004</v>
      </c>
      <c r="AG29" s="5">
        <v>1.9364300000000001</v>
      </c>
      <c r="AH29" s="5">
        <v>1.3600399999999999</v>
      </c>
      <c r="AI29" s="5">
        <v>9.7535600000000002</v>
      </c>
      <c r="AJ29" s="5">
        <v>6.2244999999999999</v>
      </c>
      <c r="AK29" s="5">
        <v>7.3161899999999997</v>
      </c>
      <c r="AL29" s="6">
        <v>1.8656999999999999</v>
      </c>
      <c r="AM29" s="5">
        <v>1.5097400000000001</v>
      </c>
      <c r="AN29" s="5">
        <v>3.7664</v>
      </c>
      <c r="AO29" s="6">
        <v>0.21046999999999999</v>
      </c>
      <c r="AP29" s="5">
        <v>5.7018500000000003</v>
      </c>
      <c r="AQ29" s="5">
        <v>6.1035399999999997</v>
      </c>
      <c r="AR29" s="5">
        <v>7.4779400000000003</v>
      </c>
      <c r="AS29" s="5">
        <v>2.99004</v>
      </c>
      <c r="AT29" s="5">
        <v>2.8388300000000002</v>
      </c>
      <c r="AU29" s="5">
        <v>4.3662099999999997</v>
      </c>
      <c r="AV29" s="5">
        <v>7.1719499999999998</v>
      </c>
      <c r="AW29" s="5">
        <v>5.0455899999999998</v>
      </c>
      <c r="AX29" s="5">
        <v>4.2676800000000004</v>
      </c>
      <c r="AY29" s="5">
        <v>7.4884599999999999</v>
      </c>
      <c r="AZ29" s="5">
        <v>1.4172100000000001</v>
      </c>
      <c r="BA29" s="5">
        <v>6.6457699999999997</v>
      </c>
      <c r="BB29" s="5">
        <v>3.3333499999999998</v>
      </c>
      <c r="BC29" s="5">
        <v>5.2843600000000004</v>
      </c>
      <c r="BD29" s="5">
        <v>1.8828199999999999</v>
      </c>
      <c r="BE29" s="5">
        <v>5.8176500000000004</v>
      </c>
      <c r="BF29" s="5">
        <v>4.2311500000000004</v>
      </c>
      <c r="BG29" s="5">
        <v>3.0300199999999999</v>
      </c>
      <c r="BH29" s="5">
        <v>6.2162199999999999</v>
      </c>
      <c r="BI29" s="5">
        <v>3.4530099999999999</v>
      </c>
      <c r="BJ29" s="5">
        <v>4.04514</v>
      </c>
      <c r="BK29" s="5">
        <v>1.3982399999999999</v>
      </c>
      <c r="BL29" s="5">
        <v>6.0809899999999999</v>
      </c>
      <c r="BM29" s="5">
        <v>6.25624</v>
      </c>
      <c r="BN29" s="6">
        <v>1.00499</v>
      </c>
      <c r="BO29" s="5">
        <v>1.98393</v>
      </c>
      <c r="BP29" s="5">
        <v>4.4378200000000003</v>
      </c>
      <c r="BQ29" s="5">
        <v>4.0217499999999999</v>
      </c>
      <c r="BR29" s="5">
        <v>5.9092900000000004</v>
      </c>
      <c r="BS29" s="5">
        <v>6.1194499999999996</v>
      </c>
      <c r="BT29" s="5">
        <v>4.9931299999999998</v>
      </c>
      <c r="BU29" s="5">
        <v>3.9287299999999998</v>
      </c>
      <c r="BV29" s="5">
        <v>1.2885899999999999</v>
      </c>
      <c r="BW29" s="5">
        <v>1.17042</v>
      </c>
      <c r="BX29" s="5">
        <v>5.32667</v>
      </c>
      <c r="BY29" s="5">
        <v>1.3575200000000001</v>
      </c>
      <c r="BZ29" s="5">
        <v>4.2632399999999997</v>
      </c>
      <c r="CA29" s="6">
        <v>1.87483</v>
      </c>
      <c r="CB29" s="5">
        <v>7.3188899999999997</v>
      </c>
      <c r="CC29" s="5">
        <v>3.8066200000000001</v>
      </c>
      <c r="CD29" s="5">
        <v>1.10588</v>
      </c>
      <c r="CE29" s="5">
        <v>4.13375</v>
      </c>
      <c r="CF29" s="5">
        <v>5.9882999999999997</v>
      </c>
      <c r="CG29" s="5">
        <v>3.55999</v>
      </c>
      <c r="CH29" s="5">
        <v>5.2557400000000003</v>
      </c>
      <c r="CI29" s="5">
        <v>7.1668200000000004</v>
      </c>
      <c r="CJ29" s="6">
        <v>2.0062000000000002</v>
      </c>
      <c r="CK29" s="5">
        <v>1.6036600000000001</v>
      </c>
      <c r="CL29" s="5">
        <v>1.5881400000000001</v>
      </c>
      <c r="CM29" s="5">
        <v>2.1218400000000002</v>
      </c>
      <c r="CN29" s="5">
        <v>4.4874799999999997</v>
      </c>
      <c r="CO29" s="5">
        <v>7.1406999999999998</v>
      </c>
    </row>
    <row r="30" spans="1:93" s="1" customFormat="1" x14ac:dyDescent="0.2">
      <c r="A30" s="3" t="s">
        <v>111</v>
      </c>
      <c r="B30" s="5">
        <v>1.90757</v>
      </c>
      <c r="C30" s="5">
        <v>6.1186600000000002</v>
      </c>
      <c r="D30" s="5">
        <v>7.3048900000000003</v>
      </c>
      <c r="E30" s="5">
        <v>3.59876</v>
      </c>
      <c r="F30" s="5">
        <v>8.9262300000000003</v>
      </c>
      <c r="G30" s="5">
        <v>2.2106699999999999</v>
      </c>
      <c r="H30" s="5">
        <v>2.4780000000000002</v>
      </c>
      <c r="I30" s="5">
        <v>5.5712299999999999</v>
      </c>
      <c r="J30" s="5">
        <v>3.0672000000000001</v>
      </c>
      <c r="K30" s="5">
        <v>7.2740499999999999</v>
      </c>
      <c r="L30" s="5">
        <v>6.1329500000000001</v>
      </c>
      <c r="M30" s="5">
        <v>4.1784100000000004</v>
      </c>
      <c r="N30" s="5">
        <v>6.3893000000000004</v>
      </c>
      <c r="O30" s="5">
        <v>3.53322</v>
      </c>
      <c r="P30" s="5">
        <v>5.8007400000000002</v>
      </c>
      <c r="Q30" s="5">
        <v>7.0083500000000001</v>
      </c>
      <c r="R30" s="5">
        <v>1.1096200000000001</v>
      </c>
      <c r="S30" s="5">
        <v>3.7938399999999999</v>
      </c>
      <c r="T30" s="5">
        <v>2.1680299999999999</v>
      </c>
      <c r="U30" s="5">
        <v>4.61165</v>
      </c>
      <c r="V30" s="5">
        <v>8.4816599999999998</v>
      </c>
      <c r="W30" s="5">
        <v>3.9460000000000002</v>
      </c>
      <c r="X30" s="5">
        <v>5.91031</v>
      </c>
      <c r="Y30" s="5">
        <v>4.27278</v>
      </c>
      <c r="Z30" s="5">
        <v>3.0034000000000001</v>
      </c>
      <c r="AA30" s="6">
        <v>3.19869</v>
      </c>
      <c r="AB30" s="5">
        <v>1.6488</v>
      </c>
      <c r="AC30" s="5">
        <v>6.6187500000000004</v>
      </c>
      <c r="AD30" s="5">
        <v>9.3601700000000001</v>
      </c>
      <c r="AE30" s="5">
        <v>7.1014600000000003</v>
      </c>
      <c r="AF30" s="5">
        <v>6.8645300000000002</v>
      </c>
      <c r="AG30" s="5">
        <v>2.2494999999999998</v>
      </c>
      <c r="AH30" s="5">
        <v>1.2464200000000001</v>
      </c>
      <c r="AI30" s="5">
        <v>11.38208</v>
      </c>
      <c r="AJ30" s="5">
        <v>6.3144</v>
      </c>
      <c r="AK30" s="5">
        <v>7.2635199999999998</v>
      </c>
      <c r="AL30" s="6">
        <v>2.1190600000000002</v>
      </c>
      <c r="AM30" s="5">
        <v>1.0475099999999999</v>
      </c>
      <c r="AN30" s="5">
        <v>3.7218200000000001</v>
      </c>
      <c r="AO30" s="6">
        <v>-1.1129999999999999E-2</v>
      </c>
      <c r="AP30" s="5">
        <v>6.4518399999999998</v>
      </c>
      <c r="AQ30" s="5">
        <v>6.3182600000000004</v>
      </c>
      <c r="AR30" s="5">
        <v>9.0906900000000004</v>
      </c>
      <c r="AS30" s="5">
        <v>3.4470299999999998</v>
      </c>
      <c r="AT30" s="5">
        <v>3.2025299999999999</v>
      </c>
      <c r="AU30" s="5">
        <v>3.9393099999999999</v>
      </c>
      <c r="AV30" s="5">
        <v>6.7655399999999997</v>
      </c>
      <c r="AW30" s="5">
        <v>5.4371799999999997</v>
      </c>
      <c r="AX30" s="5">
        <v>4.5248200000000001</v>
      </c>
      <c r="AY30" s="5">
        <v>9.3906399999999994</v>
      </c>
      <c r="AZ30" s="5">
        <v>1.2845800000000001</v>
      </c>
      <c r="BA30" s="5">
        <v>5.3293299999999997</v>
      </c>
      <c r="BB30" s="5">
        <v>1.8521799999999999</v>
      </c>
      <c r="BC30" s="5">
        <v>4.3234000000000004</v>
      </c>
      <c r="BD30" s="5">
        <v>2.5133200000000002</v>
      </c>
      <c r="BE30" s="5">
        <v>6.6493099999999998</v>
      </c>
      <c r="BF30" s="5">
        <v>4.7661499999999997</v>
      </c>
      <c r="BG30" s="5">
        <v>3.6736200000000001</v>
      </c>
      <c r="BH30" s="5">
        <v>4.3000800000000003</v>
      </c>
      <c r="BI30" s="5">
        <v>4.4066099999999997</v>
      </c>
      <c r="BJ30" s="5">
        <v>4.7965</v>
      </c>
      <c r="BK30" s="5">
        <v>1.2312700000000001</v>
      </c>
      <c r="BL30" s="5">
        <v>6.3379799999999999</v>
      </c>
      <c r="BM30" s="5">
        <v>6.5662099999999999</v>
      </c>
      <c r="BN30" s="6">
        <v>0.95306000000000002</v>
      </c>
      <c r="BO30" s="5">
        <v>2.1061700000000001</v>
      </c>
      <c r="BP30" s="5">
        <v>5.3229499999999996</v>
      </c>
      <c r="BQ30" s="5">
        <v>4.9032799999999996</v>
      </c>
      <c r="BR30" s="5">
        <v>6.2184499999999998</v>
      </c>
      <c r="BS30" s="5">
        <v>6.9443999999999999</v>
      </c>
      <c r="BT30" s="5">
        <v>2.2092399999999999</v>
      </c>
      <c r="BU30" s="5">
        <v>3.9637600000000002</v>
      </c>
      <c r="BV30" s="5">
        <v>3.6969400000000001</v>
      </c>
      <c r="BW30" s="5">
        <v>2.00922</v>
      </c>
      <c r="BX30" s="5">
        <v>4.62425</v>
      </c>
      <c r="BY30" s="5">
        <v>1.2380199999999999</v>
      </c>
      <c r="BZ30" s="5">
        <v>5.7542200000000001</v>
      </c>
      <c r="CA30" s="6">
        <v>1.5237400000000001</v>
      </c>
      <c r="CB30" s="5">
        <v>7.9871499999999997</v>
      </c>
      <c r="CC30" s="5">
        <v>5.0739400000000003</v>
      </c>
      <c r="CD30" s="5">
        <v>2.2466200000000001</v>
      </c>
      <c r="CE30" s="5">
        <v>3.59762</v>
      </c>
      <c r="CF30" s="5">
        <v>6.3969100000000001</v>
      </c>
      <c r="CG30" s="5">
        <v>3.6465000000000001</v>
      </c>
      <c r="CH30" s="5">
        <v>6.4300600000000001</v>
      </c>
      <c r="CI30" s="5">
        <v>8.0361100000000008</v>
      </c>
      <c r="CJ30" s="5">
        <v>2.2975599999999998</v>
      </c>
      <c r="CK30" s="5">
        <v>1.53925</v>
      </c>
      <c r="CL30" s="5">
        <v>1.7166600000000001</v>
      </c>
      <c r="CM30" s="5">
        <v>1.7144999999999999</v>
      </c>
      <c r="CN30" s="5">
        <v>5.6461499999999996</v>
      </c>
      <c r="CO30" s="5">
        <v>7.4353800000000003</v>
      </c>
    </row>
    <row r="32" spans="1:93" x14ac:dyDescent="0.2">
      <c r="A32" s="20" t="s">
        <v>453</v>
      </c>
      <c r="B32" s="21">
        <f>MEDIAN(B24:B30)</f>
        <v>1.90757</v>
      </c>
      <c r="C32" s="21">
        <f t="shared" ref="C32:BN32" si="2">MEDIAN(C24:C30)</f>
        <v>6.6111300000000002</v>
      </c>
      <c r="D32" s="21">
        <f t="shared" si="2"/>
        <v>7.3048900000000003</v>
      </c>
      <c r="E32" s="21">
        <f t="shared" si="2"/>
        <v>3.3345099999999999</v>
      </c>
      <c r="F32" s="21">
        <f t="shared" si="2"/>
        <v>9.3401399999999999</v>
      </c>
      <c r="G32" s="21">
        <f t="shared" si="2"/>
        <v>2.2106699999999999</v>
      </c>
      <c r="H32" s="21">
        <f t="shared" si="2"/>
        <v>2.3493300000000001</v>
      </c>
      <c r="I32" s="21">
        <f t="shared" si="2"/>
        <v>5.4212899999999999</v>
      </c>
      <c r="J32" s="21">
        <f t="shared" si="2"/>
        <v>4.0451499999999996</v>
      </c>
      <c r="K32" s="21">
        <f t="shared" si="2"/>
        <v>5.9247399999999999</v>
      </c>
      <c r="L32" s="21">
        <f t="shared" si="2"/>
        <v>6.6777899999999999</v>
      </c>
      <c r="M32" s="21">
        <f t="shared" si="2"/>
        <v>3.6374900000000001</v>
      </c>
      <c r="N32" s="21">
        <f t="shared" si="2"/>
        <v>5.6961000000000004</v>
      </c>
      <c r="O32" s="21">
        <f t="shared" si="2"/>
        <v>3.3312300000000001</v>
      </c>
      <c r="P32" s="21">
        <f t="shared" si="2"/>
        <v>6.1327100000000003</v>
      </c>
      <c r="Q32" s="21">
        <f t="shared" si="2"/>
        <v>7.0083500000000001</v>
      </c>
      <c r="R32" s="21">
        <f t="shared" si="2"/>
        <v>1.7054199999999999</v>
      </c>
      <c r="S32" s="21">
        <f t="shared" si="2"/>
        <v>3.7326000000000001</v>
      </c>
      <c r="T32" s="21">
        <f t="shared" si="2"/>
        <v>2.1680299999999999</v>
      </c>
      <c r="U32" s="21">
        <f t="shared" si="2"/>
        <v>4.61165</v>
      </c>
      <c r="V32" s="21">
        <f t="shared" si="2"/>
        <v>7.1935200000000004</v>
      </c>
      <c r="W32" s="21">
        <f t="shared" si="2"/>
        <v>3.61924</v>
      </c>
      <c r="X32" s="21">
        <f t="shared" si="2"/>
        <v>5.91031</v>
      </c>
      <c r="Y32" s="21">
        <f t="shared" si="2"/>
        <v>3.34836</v>
      </c>
      <c r="Z32" s="21">
        <f t="shared" si="2"/>
        <v>2.7453699999999999</v>
      </c>
      <c r="AA32" s="21">
        <f t="shared" si="2"/>
        <v>3.19869</v>
      </c>
      <c r="AB32" s="21">
        <f t="shared" si="2"/>
        <v>1.6895100000000001</v>
      </c>
      <c r="AC32" s="21">
        <f t="shared" si="2"/>
        <v>5.8692700000000002</v>
      </c>
      <c r="AD32" s="21">
        <f t="shared" si="2"/>
        <v>8.7397399999999994</v>
      </c>
      <c r="AE32" s="21">
        <f t="shared" si="2"/>
        <v>7.2860100000000001</v>
      </c>
      <c r="AF32" s="21">
        <f t="shared" si="2"/>
        <v>6.5521200000000004</v>
      </c>
      <c r="AG32" s="21">
        <f t="shared" si="2"/>
        <v>1.8355600000000001</v>
      </c>
      <c r="AH32" s="21">
        <f t="shared" si="2"/>
        <v>1.1411500000000001</v>
      </c>
      <c r="AI32" s="21">
        <f t="shared" si="2"/>
        <v>10.466010000000001</v>
      </c>
      <c r="AJ32" s="21">
        <f t="shared" si="2"/>
        <v>6.2803399999999998</v>
      </c>
      <c r="AK32" s="21">
        <f t="shared" si="2"/>
        <v>6.5357200000000004</v>
      </c>
      <c r="AL32" s="21">
        <f t="shared" si="2"/>
        <v>1.7968200000000001</v>
      </c>
      <c r="AM32" s="21">
        <f t="shared" si="2"/>
        <v>1.0475099999999999</v>
      </c>
      <c r="AN32" s="21">
        <f t="shared" si="2"/>
        <v>3.4231199999999999</v>
      </c>
      <c r="AO32" s="21">
        <f t="shared" si="2"/>
        <v>-9.0749999999999997E-2</v>
      </c>
      <c r="AP32" s="21">
        <f t="shared" si="2"/>
        <v>5.6125600000000002</v>
      </c>
      <c r="AQ32" s="21">
        <f t="shared" si="2"/>
        <v>6.2627300000000004</v>
      </c>
      <c r="AR32" s="21">
        <f t="shared" si="2"/>
        <v>8.7470199999999991</v>
      </c>
      <c r="AS32" s="21">
        <f t="shared" si="2"/>
        <v>3.34274</v>
      </c>
      <c r="AT32" s="21">
        <f t="shared" si="2"/>
        <v>2.8388300000000002</v>
      </c>
      <c r="AU32" s="21">
        <f t="shared" si="2"/>
        <v>4.2497600000000002</v>
      </c>
      <c r="AV32" s="21">
        <f t="shared" si="2"/>
        <v>7.1719499999999998</v>
      </c>
      <c r="AW32" s="21">
        <f t="shared" si="2"/>
        <v>5.4096200000000003</v>
      </c>
      <c r="AX32" s="21">
        <f t="shared" si="2"/>
        <v>4.5248200000000001</v>
      </c>
      <c r="AY32" s="21">
        <f t="shared" si="2"/>
        <v>7.4884599999999999</v>
      </c>
      <c r="AZ32" s="21">
        <f t="shared" si="2"/>
        <v>0.72448000000000001</v>
      </c>
      <c r="BA32" s="21">
        <f t="shared" si="2"/>
        <v>5.9583199999999996</v>
      </c>
      <c r="BB32" s="21">
        <f t="shared" si="2"/>
        <v>2.2204799999999998</v>
      </c>
      <c r="BC32" s="21">
        <f t="shared" si="2"/>
        <v>4.2708000000000004</v>
      </c>
      <c r="BD32" s="21">
        <f t="shared" si="2"/>
        <v>2.1280399999999999</v>
      </c>
      <c r="BE32" s="21">
        <f t="shared" si="2"/>
        <v>6.1967299999999996</v>
      </c>
      <c r="BF32" s="21">
        <f t="shared" si="2"/>
        <v>4.2311500000000004</v>
      </c>
      <c r="BG32" s="21">
        <f t="shared" si="2"/>
        <v>3.2205699999999999</v>
      </c>
      <c r="BH32" s="21">
        <f t="shared" si="2"/>
        <v>5.1573399999999996</v>
      </c>
      <c r="BI32" s="21">
        <f t="shared" si="2"/>
        <v>3.8437100000000002</v>
      </c>
      <c r="BJ32" s="21">
        <f t="shared" si="2"/>
        <v>4.04514</v>
      </c>
      <c r="BK32" s="21">
        <f t="shared" si="2"/>
        <v>1.2655700000000001</v>
      </c>
      <c r="BL32" s="21">
        <f t="shared" si="2"/>
        <v>6.1227200000000002</v>
      </c>
      <c r="BM32" s="21">
        <f t="shared" si="2"/>
        <v>4.9920499999999999</v>
      </c>
      <c r="BN32" s="21">
        <f t="shared" si="2"/>
        <v>1.27441</v>
      </c>
      <c r="BO32" s="21">
        <f t="shared" ref="BO32:CO32" si="3">MEDIAN(BO24:BO30)</f>
        <v>1.9106799999999999</v>
      </c>
      <c r="BP32" s="21">
        <f t="shared" si="3"/>
        <v>3.9647700000000001</v>
      </c>
      <c r="BQ32" s="21">
        <f t="shared" si="3"/>
        <v>4.0217499999999999</v>
      </c>
      <c r="BR32" s="21">
        <f t="shared" si="3"/>
        <v>5.4433299999999996</v>
      </c>
      <c r="BS32" s="21">
        <f t="shared" si="3"/>
        <v>6.1194499999999996</v>
      </c>
      <c r="BT32" s="21">
        <f t="shared" si="3"/>
        <v>2.1414200000000001</v>
      </c>
      <c r="BU32" s="21">
        <f t="shared" si="3"/>
        <v>3.5463</v>
      </c>
      <c r="BV32" s="21">
        <f t="shared" si="3"/>
        <v>1.2885899999999999</v>
      </c>
      <c r="BW32" s="21">
        <f t="shared" si="3"/>
        <v>1.17042</v>
      </c>
      <c r="BX32" s="21">
        <f t="shared" si="3"/>
        <v>5.2561900000000001</v>
      </c>
      <c r="BY32" s="21">
        <f t="shared" si="3"/>
        <v>1.1604099999999999</v>
      </c>
      <c r="BZ32" s="21">
        <f t="shared" si="3"/>
        <v>4.7921500000000004</v>
      </c>
      <c r="CA32" s="21">
        <f t="shared" si="3"/>
        <v>1.58518</v>
      </c>
      <c r="CB32" s="21">
        <f t="shared" si="3"/>
        <v>7.9871499999999997</v>
      </c>
      <c r="CC32" s="21">
        <f t="shared" si="3"/>
        <v>3.9291</v>
      </c>
      <c r="CD32" s="21">
        <f t="shared" si="3"/>
        <v>1.00312</v>
      </c>
      <c r="CE32" s="21">
        <f t="shared" si="3"/>
        <v>3.59762</v>
      </c>
      <c r="CF32" s="21">
        <f t="shared" si="3"/>
        <v>5.9587899999999996</v>
      </c>
      <c r="CG32" s="21">
        <f t="shared" si="3"/>
        <v>3.6844100000000002</v>
      </c>
      <c r="CH32" s="21">
        <f t="shared" si="3"/>
        <v>5.9119999999999999</v>
      </c>
      <c r="CI32" s="21">
        <f t="shared" si="3"/>
        <v>7.9563499999999996</v>
      </c>
      <c r="CJ32" s="21">
        <f t="shared" si="3"/>
        <v>2.05769</v>
      </c>
      <c r="CK32" s="21">
        <f t="shared" si="3"/>
        <v>1.64821</v>
      </c>
      <c r="CL32" s="21">
        <f t="shared" si="3"/>
        <v>1.5881400000000001</v>
      </c>
      <c r="CM32" s="21">
        <f t="shared" si="3"/>
        <v>1.8259399999999999</v>
      </c>
      <c r="CN32" s="21">
        <f t="shared" si="3"/>
        <v>4.48095</v>
      </c>
      <c r="CO32" s="21">
        <f t="shared" si="3"/>
        <v>7.1406999999999998</v>
      </c>
    </row>
    <row r="35" spans="1:93" x14ac:dyDescent="0.2">
      <c r="A35" t="s">
        <v>454</v>
      </c>
      <c r="B35" s="21">
        <f>B20 - B32</f>
        <v>-1.0455299999999998</v>
      </c>
      <c r="C35" s="21">
        <f t="shared" ref="C35:BN35" si="4">C20 - C32</f>
        <v>-0.99950000000000028</v>
      </c>
      <c r="D35" s="21">
        <f t="shared" si="4"/>
        <v>-1.06419</v>
      </c>
      <c r="E35" s="21">
        <f t="shared" si="4"/>
        <v>-0.76552499999999979</v>
      </c>
      <c r="F35" s="21">
        <f t="shared" si="4"/>
        <v>-1.0076549999999997</v>
      </c>
      <c r="G35" s="21">
        <f t="shared" si="4"/>
        <v>-1.108015</v>
      </c>
      <c r="H35" s="21">
        <f t="shared" si="4"/>
        <v>-0.73655500000000007</v>
      </c>
      <c r="I35" s="21">
        <f t="shared" si="4"/>
        <v>-0.94476499999999941</v>
      </c>
      <c r="J35" s="21">
        <f t="shared" si="4"/>
        <v>-1.2399799999999996</v>
      </c>
      <c r="K35" s="21">
        <f t="shared" si="4"/>
        <v>-1.4846199999999996</v>
      </c>
      <c r="L35" s="21">
        <f t="shared" si="4"/>
        <v>-1.3759300000000003</v>
      </c>
      <c r="M35" s="21">
        <f t="shared" si="4"/>
        <v>-1.3042849999999997</v>
      </c>
      <c r="N35" s="21">
        <f t="shared" si="4"/>
        <v>-0.87010500000000057</v>
      </c>
      <c r="O35" s="21">
        <f t="shared" si="4"/>
        <v>-0.84053500000000048</v>
      </c>
      <c r="P35" s="21">
        <f t="shared" si="4"/>
        <v>-1.2297300000000009</v>
      </c>
      <c r="Q35" s="21">
        <f t="shared" si="4"/>
        <v>-0.60674500000000009</v>
      </c>
      <c r="R35" s="21">
        <f t="shared" si="4"/>
        <v>-0.76073499999999994</v>
      </c>
      <c r="S35" s="21">
        <f t="shared" si="4"/>
        <v>-1.1651250000000002</v>
      </c>
      <c r="T35" s="21">
        <f t="shared" si="4"/>
        <v>-1.1551549999999997</v>
      </c>
      <c r="U35" s="21">
        <f t="shared" si="4"/>
        <v>-1.3369900000000001</v>
      </c>
      <c r="V35" s="21">
        <f t="shared" si="4"/>
        <v>-0.92624500000000065</v>
      </c>
      <c r="W35" s="21">
        <f t="shared" si="4"/>
        <v>-0.94420499999999974</v>
      </c>
      <c r="X35" s="21">
        <f t="shared" si="4"/>
        <v>-0.96497499999999992</v>
      </c>
      <c r="Y35" s="21">
        <f t="shared" si="4"/>
        <v>-1.2990349999999999</v>
      </c>
      <c r="Z35" s="21">
        <f t="shared" si="4"/>
        <v>-1.2829199999999998</v>
      </c>
      <c r="AA35" s="21">
        <f t="shared" si="4"/>
        <v>-0.57353999999999994</v>
      </c>
      <c r="AB35" s="21">
        <f t="shared" si="4"/>
        <v>-1.4219349999999999</v>
      </c>
      <c r="AC35" s="21">
        <f t="shared" si="4"/>
        <v>-1.0324850000000003</v>
      </c>
      <c r="AD35" s="21">
        <f t="shared" si="4"/>
        <v>-1.2386149999999994</v>
      </c>
      <c r="AE35" s="21">
        <f t="shared" si="4"/>
        <v>-0.89552000000000032</v>
      </c>
      <c r="AF35" s="21">
        <f t="shared" si="4"/>
        <v>-1.2032500000000006</v>
      </c>
      <c r="AG35" s="21">
        <f t="shared" si="4"/>
        <v>-0.43996499999999994</v>
      </c>
      <c r="AH35" s="21">
        <f t="shared" si="4"/>
        <v>-0.84127500000000011</v>
      </c>
      <c r="AI35" s="21">
        <f t="shared" si="4"/>
        <v>-0.54070000000000107</v>
      </c>
      <c r="AJ35" s="21">
        <f t="shared" si="4"/>
        <v>-0.81527999999999956</v>
      </c>
      <c r="AK35" s="21">
        <f t="shared" si="4"/>
        <v>-1.1231100000000005</v>
      </c>
      <c r="AL35" s="21">
        <f t="shared" si="4"/>
        <v>-0.42564500000000005</v>
      </c>
      <c r="AM35" s="21">
        <f t="shared" si="4"/>
        <v>-0.70175499999999991</v>
      </c>
      <c r="AN35" s="21">
        <f t="shared" si="4"/>
        <v>-0.52042499999999992</v>
      </c>
      <c r="AO35" s="21">
        <f t="shared" si="4"/>
        <v>-0.86503499999999989</v>
      </c>
      <c r="AP35" s="21">
        <f t="shared" si="4"/>
        <v>-0.69432000000000027</v>
      </c>
      <c r="AQ35" s="21">
        <f t="shared" si="4"/>
        <v>-1.12737</v>
      </c>
      <c r="AR35" s="21">
        <f t="shared" si="4"/>
        <v>-0.4634299999999989</v>
      </c>
      <c r="AS35" s="21">
        <f t="shared" si="4"/>
        <v>-0.98419499999999971</v>
      </c>
      <c r="AT35" s="21">
        <f t="shared" si="4"/>
        <v>-1.1500950000000003</v>
      </c>
      <c r="AU35" s="21">
        <f t="shared" si="4"/>
        <v>-0.91808500000000004</v>
      </c>
      <c r="AV35" s="21">
        <f t="shared" si="4"/>
        <v>-0.71486499999999964</v>
      </c>
      <c r="AW35" s="21">
        <f t="shared" si="4"/>
        <v>-1.2188850000000002</v>
      </c>
      <c r="AX35" s="21">
        <f t="shared" si="4"/>
        <v>-0.77376999999999985</v>
      </c>
      <c r="AY35" s="21">
        <f t="shared" si="4"/>
        <v>-0.72331499999999949</v>
      </c>
      <c r="AZ35" s="21">
        <f t="shared" si="4"/>
        <v>-0.87823000000000007</v>
      </c>
      <c r="BA35" s="21">
        <f t="shared" si="4"/>
        <v>-0.41262499999999935</v>
      </c>
      <c r="BB35" s="21">
        <f t="shared" si="4"/>
        <v>-1.6742049999999997</v>
      </c>
      <c r="BC35" s="21">
        <f t="shared" si="4"/>
        <v>-1.4510200000000002</v>
      </c>
      <c r="BD35" s="21">
        <f t="shared" si="4"/>
        <v>-0.8084849999999999</v>
      </c>
      <c r="BE35" s="21">
        <f t="shared" si="4"/>
        <v>-1.2595699999999992</v>
      </c>
      <c r="BF35" s="21">
        <f t="shared" si="4"/>
        <v>-0.93247500000000016</v>
      </c>
      <c r="BG35" s="21">
        <f t="shared" si="4"/>
        <v>-0.61004000000000014</v>
      </c>
      <c r="BH35" s="21">
        <f t="shared" si="4"/>
        <v>-1.2931099999999995</v>
      </c>
      <c r="BI35" s="21">
        <f t="shared" si="4"/>
        <v>-0.7732250000000005</v>
      </c>
      <c r="BJ35" s="21">
        <f t="shared" si="4"/>
        <v>-1.1873750000000003</v>
      </c>
      <c r="BK35" s="21">
        <f t="shared" si="4"/>
        <v>-0.8329200000000001</v>
      </c>
      <c r="BL35" s="21">
        <f t="shared" si="4"/>
        <v>-1.18858</v>
      </c>
      <c r="BM35" s="21">
        <f t="shared" si="4"/>
        <v>-0.6618649999999997</v>
      </c>
      <c r="BN35" s="21">
        <f t="shared" si="4"/>
        <v>-0.50529500000000005</v>
      </c>
      <c r="BO35" s="21">
        <f t="shared" ref="BO35:CO35" si="5">BO20 - BO32</f>
        <v>-0.83295499999999989</v>
      </c>
      <c r="BP35" s="21">
        <f t="shared" si="5"/>
        <v>-0.93199000000000032</v>
      </c>
      <c r="BQ35" s="21">
        <f t="shared" si="5"/>
        <v>-0.93198999999999987</v>
      </c>
      <c r="BR35" s="21">
        <f t="shared" si="5"/>
        <v>-0.94731499999999969</v>
      </c>
      <c r="BS35" s="21">
        <f t="shared" si="5"/>
        <v>-0.73940999999999946</v>
      </c>
      <c r="BT35" s="21">
        <f t="shared" si="5"/>
        <v>-0.94846500000000011</v>
      </c>
      <c r="BU35" s="21">
        <f t="shared" si="5"/>
        <v>-0.64035999999999982</v>
      </c>
      <c r="BV35" s="21">
        <f t="shared" si="5"/>
        <v>-0.89486999999999994</v>
      </c>
      <c r="BW35" s="21">
        <f t="shared" si="5"/>
        <v>-0.69747999999999999</v>
      </c>
      <c r="BX35" s="21">
        <f t="shared" si="5"/>
        <v>-1.079485</v>
      </c>
      <c r="BY35" s="21">
        <f t="shared" si="5"/>
        <v>-1.7679499999999999</v>
      </c>
      <c r="BZ35" s="21">
        <f t="shared" si="5"/>
        <v>-0.74844000000000044</v>
      </c>
      <c r="CA35" s="21">
        <f t="shared" si="5"/>
        <v>-0.54237500000000005</v>
      </c>
      <c r="CB35" s="21">
        <f t="shared" si="5"/>
        <v>-0.89538499999999921</v>
      </c>
      <c r="CC35" s="21">
        <f t="shared" si="5"/>
        <v>-0.94222499999999965</v>
      </c>
      <c r="CD35" s="21">
        <f t="shared" si="5"/>
        <v>-0.61199999999999999</v>
      </c>
      <c r="CE35" s="21">
        <f t="shared" si="5"/>
        <v>-0.73250999999999999</v>
      </c>
      <c r="CF35" s="21">
        <f t="shared" si="5"/>
        <v>-0.89826499999999943</v>
      </c>
      <c r="CG35" s="21">
        <f t="shared" si="5"/>
        <v>-0.81355500000000047</v>
      </c>
      <c r="CH35" s="21">
        <f t="shared" si="5"/>
        <v>-1.299385</v>
      </c>
      <c r="CI35" s="21">
        <f t="shared" si="5"/>
        <v>-0.87342999999999993</v>
      </c>
      <c r="CJ35" s="21">
        <f t="shared" si="5"/>
        <v>-0.74816499999999997</v>
      </c>
      <c r="CK35" s="21">
        <f t="shared" si="5"/>
        <v>-0.82029999999999992</v>
      </c>
      <c r="CL35" s="21">
        <f t="shared" si="5"/>
        <v>-0.48837000000000019</v>
      </c>
      <c r="CM35" s="21">
        <f t="shared" si="5"/>
        <v>-0.76986999999999983</v>
      </c>
      <c r="CN35" s="21">
        <f t="shared" si="5"/>
        <v>-0.56941499999999978</v>
      </c>
      <c r="CO35" s="21">
        <f t="shared" si="5"/>
        <v>-1.3946899999999998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E4AD-9C31-0D46-AF79-9E1842283588}">
  <dimension ref="A1:GC95"/>
  <sheetViews>
    <sheetView topLeftCell="CH1" workbookViewId="0">
      <selection activeCell="CY5" sqref="CY5"/>
    </sheetView>
  </sheetViews>
  <sheetFormatPr baseColWidth="10" defaultColWidth="8.83203125" defaultRowHeight="16" x14ac:dyDescent="0.2"/>
  <cols>
    <col min="1" max="1" width="18" style="1" customWidth="1"/>
    <col min="2" max="9" width="8.1640625" style="1" customWidth="1"/>
    <col min="10" max="11" width="9.33203125" style="1" customWidth="1"/>
    <col min="12" max="57" width="8.1640625" style="1" customWidth="1"/>
    <col min="58" max="59" width="9.33203125" style="1" customWidth="1"/>
    <col min="60" max="67" width="8.1640625" style="1" customWidth="1"/>
    <col min="68" max="69" width="9.33203125" style="1" customWidth="1"/>
    <col min="70" max="79" width="8.1640625" style="1" customWidth="1"/>
    <col min="80" max="81" width="8.83203125" style="1"/>
    <col min="82" max="85" width="8.1640625" style="1" customWidth="1"/>
    <col min="86" max="87" width="9.33203125" style="1" customWidth="1"/>
    <col min="88" max="99" width="8.1640625" style="1" customWidth="1"/>
    <col min="100" max="101" width="9.33203125" style="1" customWidth="1"/>
    <col min="102" max="105" width="8.1640625" style="1" customWidth="1"/>
    <col min="106" max="107" width="8.83203125" style="1"/>
    <col min="108" max="161" width="8.1640625" style="1" customWidth="1"/>
    <col min="162" max="163" width="8.83203125" style="1"/>
    <col min="164" max="184" width="8.1640625" style="1" customWidth="1"/>
    <col min="185" max="16384" width="8.83203125" style="1"/>
  </cols>
  <sheetData>
    <row r="1" spans="1:185" x14ac:dyDescent="0.2">
      <c r="A1" s="2" t="s">
        <v>8</v>
      </c>
      <c r="B1" s="2" t="s">
        <v>9</v>
      </c>
      <c r="C1" s="2"/>
      <c r="D1" s="2" t="s">
        <v>10</v>
      </c>
      <c r="E1" s="2"/>
      <c r="F1" s="2" t="s">
        <v>11</v>
      </c>
      <c r="G1" s="2"/>
      <c r="H1" s="2" t="s">
        <v>12</v>
      </c>
      <c r="I1" s="2"/>
      <c r="J1" s="2" t="s">
        <v>13</v>
      </c>
      <c r="K1" s="2"/>
      <c r="L1" s="2" t="s">
        <v>14</v>
      </c>
      <c r="M1" s="2"/>
      <c r="N1" s="2" t="s">
        <v>15</v>
      </c>
      <c r="O1" s="2"/>
      <c r="P1" s="2" t="s">
        <v>16</v>
      </c>
      <c r="Q1" s="2"/>
      <c r="R1" s="2" t="s">
        <v>17</v>
      </c>
      <c r="S1" s="2"/>
      <c r="T1" s="2" t="s">
        <v>18</v>
      </c>
      <c r="U1" s="2"/>
      <c r="V1" s="2" t="s">
        <v>19</v>
      </c>
      <c r="W1" s="2"/>
      <c r="X1" s="2" t="s">
        <v>20</v>
      </c>
      <c r="Y1" s="2"/>
      <c r="Z1" s="2" t="s">
        <v>21</v>
      </c>
      <c r="AA1" s="2"/>
      <c r="AB1" s="2" t="s">
        <v>22</v>
      </c>
      <c r="AC1" s="2"/>
      <c r="AD1" s="2" t="s">
        <v>23</v>
      </c>
      <c r="AE1" s="2"/>
      <c r="AF1" s="2" t="s">
        <v>24</v>
      </c>
      <c r="AG1" s="2"/>
      <c r="AH1" s="2" t="s">
        <v>25</v>
      </c>
      <c r="AI1" s="2"/>
      <c r="AJ1" s="2" t="s">
        <v>26</v>
      </c>
      <c r="AK1" s="2"/>
      <c r="AL1" s="2" t="s">
        <v>27</v>
      </c>
      <c r="AM1" s="2"/>
      <c r="AN1" s="2" t="s">
        <v>28</v>
      </c>
      <c r="AO1" s="2"/>
      <c r="AP1" s="2" t="s">
        <v>29</v>
      </c>
      <c r="AQ1" s="2"/>
      <c r="AR1" s="2" t="s">
        <v>30</v>
      </c>
      <c r="AS1" s="2"/>
      <c r="AT1" s="2" t="s">
        <v>31</v>
      </c>
      <c r="AU1" s="2"/>
      <c r="AV1" s="2" t="s">
        <v>32</v>
      </c>
      <c r="AW1" s="2"/>
      <c r="AX1" s="2" t="s">
        <v>33</v>
      </c>
      <c r="AY1" s="2"/>
      <c r="AZ1" s="2" t="s">
        <v>34</v>
      </c>
      <c r="BA1" s="2"/>
      <c r="BB1" s="2" t="s">
        <v>35</v>
      </c>
      <c r="BC1" s="2"/>
      <c r="BD1" s="2" t="s">
        <v>36</v>
      </c>
      <c r="BE1" s="2"/>
      <c r="BF1" s="2" t="s">
        <v>37</v>
      </c>
      <c r="BG1" s="2"/>
      <c r="BH1" s="2" t="s">
        <v>38</v>
      </c>
      <c r="BI1" s="2"/>
      <c r="BJ1" s="2" t="s">
        <v>39</v>
      </c>
      <c r="BK1" s="2"/>
      <c r="BL1" s="2" t="s">
        <v>40</v>
      </c>
      <c r="BM1" s="2"/>
      <c r="BN1" s="2" t="s">
        <v>41</v>
      </c>
      <c r="BO1" s="2"/>
      <c r="BP1" s="2" t="s">
        <v>42</v>
      </c>
      <c r="BQ1" s="2"/>
      <c r="BR1" s="2" t="s">
        <v>43</v>
      </c>
      <c r="BS1" s="2"/>
      <c r="BT1" s="2" t="s">
        <v>44</v>
      </c>
      <c r="BU1" s="2"/>
      <c r="BV1" s="2" t="s">
        <v>45</v>
      </c>
      <c r="BW1" s="2"/>
      <c r="BX1" s="2" t="s">
        <v>46</v>
      </c>
      <c r="BY1" s="2"/>
      <c r="BZ1" s="2" t="s">
        <v>47</v>
      </c>
      <c r="CA1" s="2"/>
      <c r="CB1" s="2" t="s">
        <v>48</v>
      </c>
      <c r="CC1" s="2"/>
      <c r="CD1" s="2" t="s">
        <v>49</v>
      </c>
      <c r="CE1" s="2"/>
      <c r="CF1" s="2" t="s">
        <v>50</v>
      </c>
      <c r="CG1" s="2"/>
      <c r="CH1" s="2" t="s">
        <v>51</v>
      </c>
      <c r="CI1" s="2"/>
      <c r="CJ1" s="2" t="s">
        <v>52</v>
      </c>
      <c r="CK1" s="2"/>
      <c r="CL1" s="2" t="s">
        <v>53</v>
      </c>
      <c r="CM1" s="2"/>
      <c r="CN1" s="2" t="s">
        <v>54</v>
      </c>
      <c r="CO1" s="2"/>
      <c r="CP1" s="2" t="s">
        <v>55</v>
      </c>
      <c r="CQ1" s="2"/>
      <c r="CR1" s="2" t="s">
        <v>56</v>
      </c>
      <c r="CS1" s="2"/>
      <c r="CT1" s="2" t="s">
        <v>57</v>
      </c>
      <c r="CU1" s="2"/>
      <c r="CV1" s="2" t="s">
        <v>58</v>
      </c>
      <c r="CW1" s="2"/>
      <c r="CX1" s="2" t="s">
        <v>59</v>
      </c>
      <c r="CY1" s="2"/>
      <c r="CZ1" s="2" t="s">
        <v>60</v>
      </c>
      <c r="DA1" s="2"/>
      <c r="DB1" s="2" t="s">
        <v>61</v>
      </c>
      <c r="DC1" s="2"/>
      <c r="DD1" s="2" t="s">
        <v>62</v>
      </c>
      <c r="DE1" s="2"/>
      <c r="DF1" s="2" t="s">
        <v>63</v>
      </c>
      <c r="DG1" s="2"/>
      <c r="DH1" s="2" t="s">
        <v>64</v>
      </c>
      <c r="DI1" s="2"/>
      <c r="DJ1" s="2" t="s">
        <v>65</v>
      </c>
      <c r="DK1" s="2"/>
      <c r="DL1" s="2" t="s">
        <v>66</v>
      </c>
      <c r="DM1" s="2"/>
      <c r="DN1" s="2" t="s">
        <v>67</v>
      </c>
      <c r="DO1" s="2"/>
      <c r="DP1" s="2" t="s">
        <v>68</v>
      </c>
      <c r="DQ1" s="2"/>
      <c r="DR1" s="2" t="s">
        <v>69</v>
      </c>
      <c r="DS1" s="2"/>
      <c r="DT1" s="2" t="s">
        <v>70</v>
      </c>
      <c r="DU1" s="2"/>
      <c r="DV1" s="2" t="s">
        <v>71</v>
      </c>
      <c r="DW1" s="2"/>
      <c r="DX1" s="2" t="s">
        <v>72</v>
      </c>
      <c r="DY1" s="2"/>
      <c r="DZ1" s="2" t="s">
        <v>73</v>
      </c>
      <c r="EA1" s="2"/>
      <c r="EB1" s="2" t="s">
        <v>74</v>
      </c>
      <c r="EC1" s="2"/>
      <c r="ED1" s="2" t="s">
        <v>75</v>
      </c>
      <c r="EE1" s="2"/>
      <c r="EF1" s="2" t="s">
        <v>76</v>
      </c>
      <c r="EG1" s="2"/>
      <c r="EH1" s="2" t="s">
        <v>77</v>
      </c>
      <c r="EI1" s="2"/>
      <c r="EJ1" s="2" t="s">
        <v>78</v>
      </c>
      <c r="EK1" s="2"/>
      <c r="EL1" s="2" t="s">
        <v>79</v>
      </c>
      <c r="EM1" s="2"/>
      <c r="EN1" s="2" t="s">
        <v>80</v>
      </c>
      <c r="EO1" s="2"/>
      <c r="EP1" s="2" t="s">
        <v>81</v>
      </c>
      <c r="EQ1" s="2"/>
      <c r="ER1" s="2" t="s">
        <v>82</v>
      </c>
      <c r="ES1" s="2"/>
      <c r="ET1" s="2" t="s">
        <v>83</v>
      </c>
      <c r="EU1" s="2"/>
      <c r="EV1" s="2" t="s">
        <v>84</v>
      </c>
      <c r="EW1" s="2"/>
      <c r="EX1" s="2" t="s">
        <v>85</v>
      </c>
      <c r="EY1" s="2"/>
      <c r="EZ1" s="2" t="s">
        <v>86</v>
      </c>
      <c r="FA1" s="2"/>
      <c r="FB1" s="2" t="s">
        <v>87</v>
      </c>
      <c r="FC1" s="2"/>
      <c r="FD1" s="2" t="s">
        <v>88</v>
      </c>
      <c r="FE1" s="2"/>
      <c r="FF1" s="2" t="s">
        <v>89</v>
      </c>
      <c r="FG1" s="2"/>
      <c r="FH1" s="2" t="s">
        <v>90</v>
      </c>
      <c r="FI1" s="2"/>
      <c r="FJ1" s="2" t="s">
        <v>91</v>
      </c>
      <c r="FK1" s="2"/>
      <c r="FL1" s="2" t="s">
        <v>92</v>
      </c>
      <c r="FM1" s="2"/>
      <c r="FN1" s="2" t="s">
        <v>93</v>
      </c>
      <c r="FO1" s="2"/>
      <c r="FP1" s="2" t="s">
        <v>94</v>
      </c>
      <c r="FQ1" s="2"/>
      <c r="FR1" s="2" t="s">
        <v>95</v>
      </c>
      <c r="FS1" s="2"/>
      <c r="FT1" s="2" t="s">
        <v>96</v>
      </c>
      <c r="FU1" s="2"/>
      <c r="FV1" s="2" t="s">
        <v>97</v>
      </c>
      <c r="FW1" s="2"/>
      <c r="FX1" s="2" t="s">
        <v>98</v>
      </c>
      <c r="FY1" s="2"/>
      <c r="FZ1" s="2" t="s">
        <v>99</v>
      </c>
      <c r="GA1" s="2"/>
      <c r="GB1" s="2" t="s">
        <v>100</v>
      </c>
    </row>
    <row r="2" spans="1:18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</row>
    <row r="3" spans="1:185" x14ac:dyDescent="0.2">
      <c r="A3" s="2" t="s">
        <v>454</v>
      </c>
      <c r="B3" s="2">
        <v>-1.0455299999999998</v>
      </c>
      <c r="C3" s="2"/>
      <c r="D3" s="2">
        <v>-0.99950000000000028</v>
      </c>
      <c r="E3" s="2"/>
      <c r="F3" s="2">
        <v>-1.06419</v>
      </c>
      <c r="G3" s="2"/>
      <c r="H3" s="2">
        <v>-0.76552499999999979</v>
      </c>
      <c r="I3" s="2"/>
      <c r="J3" s="2">
        <v>-1.0076549999999997</v>
      </c>
      <c r="K3" s="2"/>
      <c r="L3" s="2">
        <v>-1.108015</v>
      </c>
      <c r="M3" s="2"/>
      <c r="N3" s="2">
        <v>-0.73655500000000007</v>
      </c>
      <c r="O3" s="2"/>
      <c r="P3" s="2">
        <v>-0.94476499999999941</v>
      </c>
      <c r="Q3" s="2"/>
      <c r="R3" s="2">
        <v>-1.2399799999999996</v>
      </c>
      <c r="S3" s="2"/>
      <c r="T3" s="2">
        <v>-1.4846199999999996</v>
      </c>
      <c r="U3" s="2"/>
      <c r="V3" s="2">
        <v>-1.3759300000000003</v>
      </c>
      <c r="W3" s="2"/>
      <c r="X3" s="2">
        <v>-1.3042849999999997</v>
      </c>
      <c r="Y3" s="2"/>
      <c r="Z3" s="2">
        <v>-0.87010500000000057</v>
      </c>
      <c r="AA3" s="2"/>
      <c r="AB3" s="2">
        <v>-0.84053500000000048</v>
      </c>
      <c r="AC3" s="2"/>
      <c r="AD3" s="2">
        <v>-1.2297300000000009</v>
      </c>
      <c r="AE3" s="2"/>
      <c r="AF3" s="2">
        <v>-0.60674500000000009</v>
      </c>
      <c r="AG3" s="2"/>
      <c r="AH3" s="2">
        <v>-0.76073499999999994</v>
      </c>
      <c r="AI3" s="2"/>
      <c r="AJ3" s="2">
        <v>-1.1651250000000002</v>
      </c>
      <c r="AK3" s="2"/>
      <c r="AL3" s="2">
        <v>-1.1551549999999997</v>
      </c>
      <c r="AM3" s="2"/>
      <c r="AN3" s="2">
        <v>-1.3369900000000001</v>
      </c>
      <c r="AO3" s="2"/>
      <c r="AP3" s="2">
        <v>-0.92624500000000065</v>
      </c>
      <c r="AQ3" s="2"/>
      <c r="AR3" s="2">
        <v>-0.94420499999999974</v>
      </c>
      <c r="AS3" s="2"/>
      <c r="AT3" s="2">
        <v>-0.96497499999999992</v>
      </c>
      <c r="AU3" s="2"/>
      <c r="AV3" s="2">
        <v>-1.2990349999999999</v>
      </c>
      <c r="AW3" s="2"/>
      <c r="AX3" s="2">
        <v>-1.2829199999999998</v>
      </c>
      <c r="AY3" s="2"/>
      <c r="AZ3" s="2">
        <v>-0.57353999999999994</v>
      </c>
      <c r="BA3" s="2"/>
      <c r="BB3" s="2">
        <v>-1.4219349999999999</v>
      </c>
      <c r="BC3" s="2"/>
      <c r="BD3" s="2">
        <v>-1.0324850000000003</v>
      </c>
      <c r="BE3" s="2"/>
      <c r="BF3" s="2">
        <v>-1.2386149999999994</v>
      </c>
      <c r="BG3" s="2"/>
      <c r="BH3" s="2">
        <v>-0.89552000000000032</v>
      </c>
      <c r="BI3" s="2"/>
      <c r="BJ3" s="2">
        <v>-1.2032500000000006</v>
      </c>
      <c r="BK3" s="2"/>
      <c r="BL3" s="2">
        <v>-0.43996499999999994</v>
      </c>
      <c r="BM3" s="2"/>
      <c r="BN3" s="2">
        <v>-0.84127500000000011</v>
      </c>
      <c r="BO3" s="2"/>
      <c r="BP3" s="2">
        <v>-0.54070000000000107</v>
      </c>
      <c r="BQ3" s="2"/>
      <c r="BR3" s="2">
        <v>-0.81527999999999956</v>
      </c>
      <c r="BS3" s="2"/>
      <c r="BT3" s="2">
        <v>-1.1231100000000005</v>
      </c>
      <c r="BU3" s="2"/>
      <c r="BV3" s="2">
        <v>-0.42564500000000005</v>
      </c>
      <c r="BW3" s="2"/>
      <c r="BX3" s="2">
        <v>-0.70175499999999991</v>
      </c>
      <c r="BY3" s="2"/>
      <c r="BZ3" s="2">
        <v>-0.52042499999999992</v>
      </c>
      <c r="CA3" s="2"/>
      <c r="CB3" s="2">
        <v>-0.86503499999999989</v>
      </c>
      <c r="CC3" s="2"/>
      <c r="CD3" s="2">
        <v>-0.69432000000000027</v>
      </c>
      <c r="CE3" s="2"/>
      <c r="CF3" s="2">
        <v>-1.12737</v>
      </c>
      <c r="CG3" s="2"/>
      <c r="CH3" s="2">
        <v>-0.4634299999999989</v>
      </c>
      <c r="CI3" s="2"/>
      <c r="CJ3" s="2">
        <v>-0.98419499999999971</v>
      </c>
      <c r="CK3" s="2"/>
      <c r="CL3" s="2">
        <v>-1.1500950000000003</v>
      </c>
      <c r="CM3" s="2"/>
      <c r="CN3" s="2">
        <v>-0.91808500000000004</v>
      </c>
      <c r="CO3" s="2"/>
      <c r="CP3" s="2">
        <v>-0.71486499999999964</v>
      </c>
      <c r="CQ3" s="2"/>
      <c r="CR3" s="2">
        <v>-1.2188850000000002</v>
      </c>
      <c r="CS3" s="2"/>
      <c r="CT3" s="2">
        <v>-0.77376999999999985</v>
      </c>
      <c r="CU3" s="2"/>
      <c r="CV3" s="2">
        <v>-0.72331499999999949</v>
      </c>
      <c r="CW3" s="2"/>
      <c r="CX3" s="2">
        <v>-0.87823000000000007</v>
      </c>
      <c r="CY3" s="2"/>
      <c r="CZ3" s="2">
        <v>-0.41262499999999935</v>
      </c>
      <c r="DA3" s="2"/>
      <c r="DB3" s="2">
        <v>-1.6742049999999997</v>
      </c>
      <c r="DC3" s="2"/>
      <c r="DD3" s="2">
        <v>-1.4510200000000002</v>
      </c>
      <c r="DE3" s="2"/>
      <c r="DF3" s="2">
        <v>-0.8084849999999999</v>
      </c>
      <c r="DG3" s="2"/>
      <c r="DH3" s="2">
        <v>-1.2595699999999992</v>
      </c>
      <c r="DI3" s="2"/>
      <c r="DJ3" s="2">
        <v>-0.93247500000000016</v>
      </c>
      <c r="DK3" s="2"/>
      <c r="DL3" s="2">
        <v>-0.61004000000000014</v>
      </c>
      <c r="DM3" s="2"/>
      <c r="DN3" s="2">
        <v>-1.2931099999999995</v>
      </c>
      <c r="DO3" s="2"/>
      <c r="DP3" s="2">
        <v>-0.7732250000000005</v>
      </c>
      <c r="DQ3" s="2"/>
      <c r="DR3" s="2">
        <v>-1.1873750000000003</v>
      </c>
      <c r="DS3" s="2"/>
      <c r="DT3" s="2">
        <v>-0.8329200000000001</v>
      </c>
      <c r="DU3" s="2"/>
      <c r="DV3" s="2">
        <v>-1.18858</v>
      </c>
      <c r="DW3" s="2"/>
      <c r="DX3" s="2">
        <v>-0.6618649999999997</v>
      </c>
      <c r="DY3" s="2"/>
      <c r="DZ3" s="2">
        <v>-0.50529500000000005</v>
      </c>
      <c r="EA3" s="2"/>
      <c r="EB3" s="2">
        <v>-0.83295499999999989</v>
      </c>
      <c r="EC3" s="2"/>
      <c r="ED3" s="2">
        <v>-0.93199000000000032</v>
      </c>
      <c r="EE3" s="2"/>
      <c r="EF3" s="2">
        <v>-0.93198999999999987</v>
      </c>
      <c r="EG3" s="2"/>
      <c r="EH3" s="2">
        <v>-0.94731499999999969</v>
      </c>
      <c r="EI3" s="2"/>
      <c r="EJ3" s="2">
        <v>-0.73940999999999946</v>
      </c>
      <c r="EK3" s="2"/>
      <c r="EL3" s="2">
        <v>-0.94846500000000011</v>
      </c>
      <c r="EM3" s="2"/>
      <c r="EN3" s="2">
        <v>-0.64035999999999982</v>
      </c>
      <c r="EO3" s="2"/>
      <c r="EP3" s="2">
        <v>-0.89486999999999994</v>
      </c>
      <c r="EQ3" s="2"/>
      <c r="ER3" s="2">
        <v>-0.69747999999999999</v>
      </c>
      <c r="ES3" s="2"/>
      <c r="ET3" s="2">
        <v>-1.079485</v>
      </c>
      <c r="EU3" s="2"/>
      <c r="EV3" s="2">
        <v>-1.7679499999999999</v>
      </c>
      <c r="EW3" s="2"/>
      <c r="EX3" s="2">
        <v>-0.74844000000000044</v>
      </c>
      <c r="EY3" s="2"/>
      <c r="EZ3" s="2">
        <v>-0.54237500000000005</v>
      </c>
      <c r="FA3" s="2"/>
      <c r="FB3" s="2">
        <v>-0.89538499999999921</v>
      </c>
      <c r="FC3" s="2"/>
      <c r="FD3" s="2">
        <v>-0.94222499999999965</v>
      </c>
      <c r="FE3" s="2"/>
      <c r="FF3" s="2">
        <v>-0.61199999999999999</v>
      </c>
      <c r="FG3" s="2"/>
      <c r="FH3" s="2">
        <v>-0.73250999999999999</v>
      </c>
      <c r="FI3" s="2"/>
      <c r="FJ3" s="2">
        <v>-0.89826499999999943</v>
      </c>
      <c r="FK3" s="2"/>
      <c r="FL3" s="2">
        <v>-0.81355500000000047</v>
      </c>
      <c r="FM3" s="2"/>
      <c r="FN3" s="2">
        <v>-1.299385</v>
      </c>
      <c r="FO3" s="2"/>
      <c r="FP3" s="2">
        <v>-0.87342999999999993</v>
      </c>
      <c r="FQ3" s="2"/>
      <c r="FR3" s="2">
        <v>-0.74816499999999997</v>
      </c>
      <c r="FS3" s="2"/>
      <c r="FT3" s="2">
        <v>-0.82029999999999992</v>
      </c>
      <c r="FU3" s="2"/>
      <c r="FV3" s="2">
        <v>-0.48837000000000019</v>
      </c>
      <c r="FW3" s="2"/>
      <c r="FX3" s="2">
        <v>-0.76986999999999983</v>
      </c>
      <c r="FY3" s="2"/>
      <c r="FZ3" s="2">
        <v>-0.56941499999999978</v>
      </c>
      <c r="GA3" s="2"/>
      <c r="GB3" s="2">
        <v>-1.3946899999999998</v>
      </c>
    </row>
    <row r="4" spans="1:18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</row>
    <row r="5" spans="1:185" x14ac:dyDescent="0.2">
      <c r="A5" s="3" t="s">
        <v>101</v>
      </c>
      <c r="B5" s="5">
        <v>2.2498499999999999</v>
      </c>
      <c r="C5" s="5">
        <f xml:space="preserve"> B5 + B$3</f>
        <v>1.2043200000000001</v>
      </c>
      <c r="D5" s="5">
        <v>6.86205</v>
      </c>
      <c r="E5" s="5">
        <f xml:space="preserve"> D5 + D$3</f>
        <v>5.8625499999999997</v>
      </c>
      <c r="F5" s="5">
        <v>7.7668699999999999</v>
      </c>
      <c r="G5" s="5">
        <f xml:space="preserve"> F5 + F$3</f>
        <v>6.70268</v>
      </c>
      <c r="H5" s="5">
        <v>3.8836900000000001</v>
      </c>
      <c r="I5" s="5">
        <f xml:space="preserve"> H5 + H$3</f>
        <v>3.1181650000000003</v>
      </c>
      <c r="J5" s="5">
        <v>9.9615299999999998</v>
      </c>
      <c r="K5" s="5">
        <f xml:space="preserve"> J5 + J$3</f>
        <v>8.953875</v>
      </c>
      <c r="L5" s="5">
        <v>2.5046400000000002</v>
      </c>
      <c r="M5" s="5">
        <f xml:space="preserve"> L5 + L$3</f>
        <v>1.3966250000000002</v>
      </c>
      <c r="N5" s="5">
        <v>2.43289</v>
      </c>
      <c r="O5" s="5">
        <f xml:space="preserve"> N5 + N$3</f>
        <v>1.6963349999999999</v>
      </c>
      <c r="P5" s="5">
        <v>5.4718499999999999</v>
      </c>
      <c r="Q5" s="5">
        <f xml:space="preserve"> P5 + P$3</f>
        <v>4.5270850000000005</v>
      </c>
      <c r="R5" s="5">
        <v>4.2310999999999996</v>
      </c>
      <c r="S5" s="5">
        <f xml:space="preserve"> R5 + R$3</f>
        <v>2.99112</v>
      </c>
      <c r="T5" s="5">
        <v>6.4737</v>
      </c>
      <c r="U5" s="5">
        <f xml:space="preserve"> T5 + T$3</f>
        <v>4.9890800000000004</v>
      </c>
      <c r="V5" s="5">
        <v>6.8030099999999996</v>
      </c>
      <c r="W5" s="5">
        <f xml:space="preserve"> V5 + V$3</f>
        <v>5.4270799999999992</v>
      </c>
      <c r="X5" s="5">
        <v>3.9118400000000002</v>
      </c>
      <c r="Y5" s="5">
        <f xml:space="preserve"> X5 + X$3</f>
        <v>2.6075550000000005</v>
      </c>
      <c r="Z5" s="5">
        <v>5.4678899999999997</v>
      </c>
      <c r="AA5" s="5">
        <f xml:space="preserve"> Z5 + Z$3</f>
        <v>4.5977849999999991</v>
      </c>
      <c r="AB5" s="5">
        <v>3.4336000000000002</v>
      </c>
      <c r="AC5" s="5">
        <f xml:space="preserve"> AB5 + AB$3</f>
        <v>2.5930649999999997</v>
      </c>
      <c r="AD5" s="5">
        <v>5.4549399999999997</v>
      </c>
      <c r="AE5" s="5">
        <f xml:space="preserve"> AD5 + AD$3</f>
        <v>4.2252099999999988</v>
      </c>
      <c r="AF5" s="5">
        <v>6.0734300000000001</v>
      </c>
      <c r="AG5" s="5">
        <f xml:space="preserve"> AF5 + AF$3</f>
        <v>5.466685</v>
      </c>
      <c r="AH5" s="5">
        <v>1.1471100000000001</v>
      </c>
      <c r="AI5" s="5">
        <f xml:space="preserve"> AH5 + AH$3</f>
        <v>0.38637500000000014</v>
      </c>
      <c r="AJ5" s="5">
        <v>4.0078500000000004</v>
      </c>
      <c r="AK5" s="5">
        <f xml:space="preserve"> AJ5 + AJ$3</f>
        <v>2.8427250000000002</v>
      </c>
      <c r="AL5" s="5">
        <v>2.3063899999999999</v>
      </c>
      <c r="AM5" s="5">
        <f xml:space="preserve"> AL5 + AL$3</f>
        <v>1.1512350000000002</v>
      </c>
      <c r="AN5" s="5">
        <v>3.8792200000000001</v>
      </c>
      <c r="AO5" s="5">
        <f xml:space="preserve"> AN5 + AN$3</f>
        <v>2.54223</v>
      </c>
      <c r="AP5" s="5">
        <v>6.6885899999999996</v>
      </c>
      <c r="AQ5" s="5">
        <f xml:space="preserve"> AP5 + AP$3</f>
        <v>5.7623449999999989</v>
      </c>
      <c r="AR5" s="5">
        <v>3.7525400000000002</v>
      </c>
      <c r="AS5" s="5">
        <f xml:space="preserve"> AR5 + AR$3</f>
        <v>2.8083350000000005</v>
      </c>
      <c r="AT5" s="5">
        <v>5.9744000000000002</v>
      </c>
      <c r="AU5" s="5">
        <f xml:space="preserve"> AT5 + AT$3</f>
        <v>5.0094250000000002</v>
      </c>
      <c r="AV5" s="5">
        <v>3.7650700000000001</v>
      </c>
      <c r="AW5" s="5">
        <f xml:space="preserve"> AV5 + AV$3</f>
        <v>2.4660350000000002</v>
      </c>
      <c r="AX5" s="5">
        <v>3.0829300000000002</v>
      </c>
      <c r="AY5" s="5">
        <f xml:space="preserve"> AX5 + AX$3</f>
        <v>1.8000100000000003</v>
      </c>
      <c r="AZ5" s="6">
        <v>3.2141999999999999</v>
      </c>
      <c r="BA5" s="5">
        <f xml:space="preserve"> AZ5 + AZ$3</f>
        <v>2.64066</v>
      </c>
      <c r="BB5" s="5">
        <v>1.47763</v>
      </c>
      <c r="BC5" s="5">
        <f xml:space="preserve"> BB5 + BB$3</f>
        <v>5.569500000000005E-2</v>
      </c>
      <c r="BD5" s="5">
        <v>6.8571600000000004</v>
      </c>
      <c r="BE5" s="5">
        <f xml:space="preserve"> BD5 + BD$3</f>
        <v>5.824675</v>
      </c>
      <c r="BF5" s="5">
        <v>9.0678400000000003</v>
      </c>
      <c r="BG5" s="5">
        <f xml:space="preserve"> BF5 + BF$3</f>
        <v>7.829225000000001</v>
      </c>
      <c r="BH5" s="5">
        <v>6.5971000000000002</v>
      </c>
      <c r="BI5" s="5">
        <f xml:space="preserve"> BH5 + BH$3</f>
        <v>5.7015799999999999</v>
      </c>
      <c r="BJ5" s="5">
        <v>7.1538500000000003</v>
      </c>
      <c r="BK5" s="5">
        <f xml:space="preserve"> BJ5 + BJ$3</f>
        <v>5.9505999999999997</v>
      </c>
      <c r="BL5" s="5">
        <v>1.95455</v>
      </c>
      <c r="BM5" s="5">
        <f xml:space="preserve"> BL5 + BL$3</f>
        <v>1.5145850000000001</v>
      </c>
      <c r="BN5" s="5">
        <v>1.46682</v>
      </c>
      <c r="BO5" s="5">
        <f xml:space="preserve"> BN5 + BN$3</f>
        <v>0.62554499999999991</v>
      </c>
      <c r="BP5" s="5">
        <v>10.5428</v>
      </c>
      <c r="BQ5" s="5">
        <f xml:space="preserve"> BP5 + BP$3</f>
        <v>10.002099999999999</v>
      </c>
      <c r="BR5" s="5">
        <v>6.4857100000000001</v>
      </c>
      <c r="BS5" s="5">
        <f xml:space="preserve"> BR5 + BR$3</f>
        <v>5.6704300000000005</v>
      </c>
      <c r="BT5" s="5">
        <v>6.5766999999999998</v>
      </c>
      <c r="BU5" s="5">
        <f xml:space="preserve"> BT5 + BT$3</f>
        <v>5.4535899999999993</v>
      </c>
      <c r="BV5" s="5">
        <v>2.5692300000000001</v>
      </c>
      <c r="BW5" s="5">
        <f xml:space="preserve"> BV5 + BV$3</f>
        <v>2.1435849999999999</v>
      </c>
      <c r="BX5" s="6">
        <v>0.91215000000000002</v>
      </c>
      <c r="BY5" s="5">
        <f xml:space="preserve"> BX5 + BX$3</f>
        <v>0.21039500000000011</v>
      </c>
      <c r="BZ5" s="5">
        <v>3.4794399999999999</v>
      </c>
      <c r="CA5" s="5">
        <f xml:space="preserve"> BZ5 + BZ$3</f>
        <v>2.959015</v>
      </c>
      <c r="CB5" s="6">
        <v>-9.6820000000000003E-2</v>
      </c>
      <c r="CC5" s="5">
        <f xml:space="preserve"> CB5 + CB$3</f>
        <v>-0.9618549999999999</v>
      </c>
      <c r="CD5" s="5">
        <v>6.2882100000000003</v>
      </c>
      <c r="CE5" s="5">
        <f xml:space="preserve"> CD5 + CD$3</f>
        <v>5.59389</v>
      </c>
      <c r="CF5" s="5">
        <v>6.4510899999999998</v>
      </c>
      <c r="CG5" s="5">
        <f xml:space="preserve"> CF5 + CF$3</f>
        <v>5.3237199999999998</v>
      </c>
      <c r="CH5" s="5">
        <v>8.5274000000000001</v>
      </c>
      <c r="CI5" s="5">
        <f xml:space="preserve"> CH5 + CH$3</f>
        <v>8.0639700000000012</v>
      </c>
      <c r="CJ5" s="5">
        <v>3.02576</v>
      </c>
      <c r="CK5" s="5">
        <f xml:space="preserve"> CJ5 + CJ$3</f>
        <v>2.0415650000000003</v>
      </c>
      <c r="CL5" s="5">
        <v>2.85893</v>
      </c>
      <c r="CM5" s="5">
        <f xml:space="preserve"> CL5 + CL$3</f>
        <v>1.7088349999999997</v>
      </c>
      <c r="CN5" s="5">
        <v>4.6069899999999997</v>
      </c>
      <c r="CO5" s="5">
        <f xml:space="preserve"> CN5 + CN$3</f>
        <v>3.6889049999999997</v>
      </c>
      <c r="CP5" s="5">
        <v>6.6223299999999998</v>
      </c>
      <c r="CQ5" s="5">
        <f xml:space="preserve"> CP5 + CP$3</f>
        <v>5.9074650000000002</v>
      </c>
      <c r="CR5" s="5">
        <v>4.6632400000000001</v>
      </c>
      <c r="CS5" s="5">
        <f xml:space="preserve"> CR5 + CR$3</f>
        <v>3.4443549999999998</v>
      </c>
      <c r="CT5" s="5">
        <v>4.5441799999999999</v>
      </c>
      <c r="CU5" s="5">
        <f xml:space="preserve"> CT5 + CT$3</f>
        <v>3.77041</v>
      </c>
      <c r="CV5" s="5">
        <v>8.1716800000000003</v>
      </c>
      <c r="CW5" s="5">
        <f xml:space="preserve"> CV5 + CV$3</f>
        <v>7.4483650000000008</v>
      </c>
      <c r="CX5" s="5">
        <v>1.0215700000000001</v>
      </c>
      <c r="CY5" s="5">
        <f xml:space="preserve"> CX5 + CX$3</f>
        <v>0.14334000000000002</v>
      </c>
      <c r="CZ5" s="5">
        <v>5.7448499999999996</v>
      </c>
      <c r="DA5" s="5">
        <f xml:space="preserve"> CZ5 + CZ$3</f>
        <v>5.3322250000000002</v>
      </c>
      <c r="DB5" s="5">
        <v>1.9762500000000001</v>
      </c>
      <c r="DC5" s="5">
        <f xml:space="preserve"> DB5 + DB$3</f>
        <v>0.30204500000000034</v>
      </c>
      <c r="DD5" s="5">
        <v>4.5170899999999996</v>
      </c>
      <c r="DE5" s="5">
        <f xml:space="preserve"> DD5 + DD$3</f>
        <v>3.0660699999999994</v>
      </c>
      <c r="DF5" s="5">
        <v>1.96743</v>
      </c>
      <c r="DG5" s="5">
        <f xml:space="preserve"> DF5 + DF$3</f>
        <v>1.1589450000000001</v>
      </c>
      <c r="DH5" s="5">
        <v>5.6790599999999998</v>
      </c>
      <c r="DI5" s="5">
        <f xml:space="preserve"> DH5 + DH$3</f>
        <v>4.4194900000000006</v>
      </c>
      <c r="DJ5" s="5">
        <v>5.5699399999999999</v>
      </c>
      <c r="DK5" s="5">
        <f xml:space="preserve"> DJ5 + DJ$3</f>
        <v>4.6374649999999997</v>
      </c>
      <c r="DL5" s="5">
        <v>3.5542799999999999</v>
      </c>
      <c r="DM5" s="5">
        <f xml:space="preserve"> DL5 + DL$3</f>
        <v>2.9442399999999997</v>
      </c>
      <c r="DN5" s="5">
        <v>4.7190300000000001</v>
      </c>
      <c r="DO5" s="5">
        <f xml:space="preserve"> DN5 + DN$3</f>
        <v>3.4259200000000005</v>
      </c>
      <c r="DP5" s="5">
        <v>3.3944100000000001</v>
      </c>
      <c r="DQ5" s="5">
        <f xml:space="preserve"> DP5 + DP$3</f>
        <v>2.6211849999999997</v>
      </c>
      <c r="DR5" s="5">
        <v>4.3998499999999998</v>
      </c>
      <c r="DS5" s="5">
        <f xml:space="preserve"> DR5 + DR$3</f>
        <v>3.2124749999999995</v>
      </c>
      <c r="DT5" s="5">
        <v>1.5184200000000001</v>
      </c>
      <c r="DU5" s="5">
        <f xml:space="preserve"> DT5 + DT$3</f>
        <v>0.6855</v>
      </c>
      <c r="DV5" s="5">
        <v>5.7210999999999999</v>
      </c>
      <c r="DW5" s="5">
        <f xml:space="preserve"> DV5 + DV$3</f>
        <v>4.5325199999999999</v>
      </c>
      <c r="DX5" s="5">
        <v>6.1856999999999998</v>
      </c>
      <c r="DY5" s="5">
        <f xml:space="preserve"> DX5 + DX$3</f>
        <v>5.5238350000000001</v>
      </c>
      <c r="DZ5" s="6">
        <v>1.34989</v>
      </c>
      <c r="EA5" s="5">
        <f xml:space="preserve"> DZ5 + DZ$3</f>
        <v>0.84459499999999998</v>
      </c>
      <c r="EB5" s="5">
        <v>2.30864</v>
      </c>
      <c r="EC5" s="5">
        <f xml:space="preserve"> EB5 + EB$3</f>
        <v>1.4756850000000001</v>
      </c>
      <c r="ED5" s="5">
        <v>5.3556299999999997</v>
      </c>
      <c r="EE5" s="5">
        <f xml:space="preserve"> ED5 + ED$3</f>
        <v>4.4236399999999989</v>
      </c>
      <c r="EF5" s="5">
        <v>4.0320799999999997</v>
      </c>
      <c r="EG5" s="5">
        <f xml:space="preserve"> EF5 + EF$3</f>
        <v>3.1000899999999998</v>
      </c>
      <c r="EH5" s="5">
        <v>5.6232800000000003</v>
      </c>
      <c r="EI5" s="5">
        <f xml:space="preserve"> EH5 + EH$3</f>
        <v>4.6759650000000006</v>
      </c>
      <c r="EJ5" s="5">
        <v>6.5379300000000002</v>
      </c>
      <c r="EK5" s="5">
        <f xml:space="preserve"> EJ5 + EJ$3</f>
        <v>5.7985200000000008</v>
      </c>
      <c r="EL5" s="5">
        <v>3.0626799999999998</v>
      </c>
      <c r="EM5" s="5">
        <f xml:space="preserve"> EL5 + EL$3</f>
        <v>2.1142149999999997</v>
      </c>
      <c r="EN5" s="5">
        <v>3.9584700000000002</v>
      </c>
      <c r="EO5" s="5">
        <f xml:space="preserve"> EN5 + EN$3</f>
        <v>3.3181100000000003</v>
      </c>
      <c r="EP5" s="5">
        <v>1.4334899999999999</v>
      </c>
      <c r="EQ5" s="5">
        <f xml:space="preserve"> EP5 + EP$3</f>
        <v>0.53861999999999999</v>
      </c>
      <c r="ER5" s="5">
        <v>0.90288999999999997</v>
      </c>
      <c r="ES5" s="5">
        <f xml:space="preserve"> ER5 + ER$3</f>
        <v>0.20540999999999998</v>
      </c>
      <c r="ET5" s="5">
        <v>5.0998299999999999</v>
      </c>
      <c r="EU5" s="5">
        <f xml:space="preserve"> ET5 + ET$3</f>
        <v>4.0203449999999998</v>
      </c>
      <c r="EV5" s="5">
        <v>1.04843</v>
      </c>
      <c r="EW5" s="5">
        <f xml:space="preserve"> EV5 + EV$3</f>
        <v>-0.71951999999999994</v>
      </c>
      <c r="EX5" s="5">
        <v>5.0885100000000003</v>
      </c>
      <c r="EY5" s="5">
        <f xml:space="preserve"> EX5 + EX$3</f>
        <v>4.3400699999999999</v>
      </c>
      <c r="EZ5" s="5">
        <v>2.2606299999999999</v>
      </c>
      <c r="FA5" s="5">
        <f xml:space="preserve"> EZ5 + EZ$3</f>
        <v>1.7182549999999999</v>
      </c>
      <c r="FB5" s="5">
        <v>7.2384500000000003</v>
      </c>
      <c r="FC5" s="5">
        <f xml:space="preserve"> FB5 + FB$3</f>
        <v>6.3430650000000011</v>
      </c>
      <c r="FD5" s="5">
        <v>3.7776800000000001</v>
      </c>
      <c r="FE5" s="5">
        <f xml:space="preserve"> FD5 + FD$3</f>
        <v>2.8354550000000005</v>
      </c>
      <c r="FF5" s="5">
        <v>0.84531000000000001</v>
      </c>
      <c r="FG5" s="5">
        <f xml:space="preserve"> FF5 + FF$3</f>
        <v>0.23331000000000002</v>
      </c>
      <c r="FH5" s="5">
        <v>3.4119700000000002</v>
      </c>
      <c r="FI5" s="5">
        <f xml:space="preserve"> FH5 + FH$3</f>
        <v>2.6794600000000002</v>
      </c>
      <c r="FJ5" s="5">
        <v>6.0494500000000002</v>
      </c>
      <c r="FK5" s="5">
        <f xml:space="preserve"> FJ5 + FJ$3</f>
        <v>5.1511850000000008</v>
      </c>
      <c r="FL5" s="5">
        <v>3.4563000000000001</v>
      </c>
      <c r="FM5" s="5">
        <f xml:space="preserve"> FL5 + FL$3</f>
        <v>2.6427449999999997</v>
      </c>
      <c r="FN5" s="5">
        <v>5.7295600000000002</v>
      </c>
      <c r="FO5" s="5">
        <f xml:space="preserve"> FN5 + FN$3</f>
        <v>4.4301750000000002</v>
      </c>
      <c r="FP5" s="5">
        <v>7.4792699999999996</v>
      </c>
      <c r="FQ5" s="5">
        <f xml:space="preserve"> FP5 + FP$3</f>
        <v>6.6058399999999997</v>
      </c>
      <c r="FR5" s="5">
        <v>2.2163200000000001</v>
      </c>
      <c r="FS5" s="5">
        <f xml:space="preserve"> FR5 + FR$3</f>
        <v>1.4681550000000001</v>
      </c>
      <c r="FT5" s="5">
        <v>1.8725799999999999</v>
      </c>
      <c r="FU5" s="5">
        <f xml:space="preserve"> FT5 + FT$3</f>
        <v>1.0522800000000001</v>
      </c>
      <c r="FV5" s="5">
        <v>1.5955999999999999</v>
      </c>
      <c r="FW5" s="5">
        <f xml:space="preserve"> FV5 + FV$3</f>
        <v>1.1072299999999997</v>
      </c>
      <c r="FX5" s="5">
        <v>2.0483600000000002</v>
      </c>
      <c r="FY5" s="5">
        <f xml:space="preserve"> FX5 + FX$3</f>
        <v>1.2784900000000003</v>
      </c>
      <c r="FZ5" s="5">
        <v>4.6948800000000004</v>
      </c>
      <c r="GA5" s="5">
        <f xml:space="preserve"> FZ5 + FZ$3</f>
        <v>4.1254650000000002</v>
      </c>
      <c r="GB5" s="5">
        <v>7.2767499999999998</v>
      </c>
      <c r="GC5" s="5">
        <f xml:space="preserve"> GB5 + GB$3</f>
        <v>5.8820600000000001</v>
      </c>
    </row>
    <row r="6" spans="1:185" x14ac:dyDescent="0.2">
      <c r="A6" s="3" t="s">
        <v>102</v>
      </c>
      <c r="B6" s="5">
        <v>1.46027</v>
      </c>
      <c r="C6" s="5">
        <f t="shared" ref="C6:C69" si="0" xml:space="preserve"> B6 + B$3</f>
        <v>0.41474000000000011</v>
      </c>
      <c r="D6" s="5">
        <v>6.2114599999999998</v>
      </c>
      <c r="E6" s="5">
        <f t="shared" ref="E6:E69" si="1" xml:space="preserve"> D6 + D$3</f>
        <v>5.2119599999999995</v>
      </c>
      <c r="F6" s="5">
        <v>6.9131400000000003</v>
      </c>
      <c r="G6" s="5">
        <f t="shared" ref="G6:G69" si="2" xml:space="preserve"> F6 + F$3</f>
        <v>5.8489500000000003</v>
      </c>
      <c r="H6" s="5">
        <v>3.1924399999999999</v>
      </c>
      <c r="I6" s="5">
        <f t="shared" ref="I6:I69" si="3" xml:space="preserve"> H6 + H$3</f>
        <v>2.4269150000000002</v>
      </c>
      <c r="J6" s="5">
        <v>8.8591300000000004</v>
      </c>
      <c r="K6" s="5">
        <f t="shared" ref="K6:K69" si="4" xml:space="preserve"> J6 + J$3</f>
        <v>7.8514750000000006</v>
      </c>
      <c r="L6" s="5">
        <v>2.1504099999999999</v>
      </c>
      <c r="M6" s="5">
        <f t="shared" ref="M6:M69" si="5" xml:space="preserve"> L6 + L$3</f>
        <v>1.042395</v>
      </c>
      <c r="N6" s="6">
        <v>2.36531</v>
      </c>
      <c r="O6" s="5">
        <f t="shared" ref="O6:O69" si="6" xml:space="preserve"> N6 + N$3</f>
        <v>1.628755</v>
      </c>
      <c r="P6" s="5">
        <v>5.24688</v>
      </c>
      <c r="Q6" s="5">
        <f t="shared" ref="Q6:Q69" si="7" xml:space="preserve"> P6 + P$3</f>
        <v>4.3021150000000006</v>
      </c>
      <c r="R6" s="5">
        <v>3.3567300000000002</v>
      </c>
      <c r="S6" s="5">
        <f t="shared" ref="S6:S69" si="8" xml:space="preserve"> R6 + R$3</f>
        <v>2.1167500000000006</v>
      </c>
      <c r="T6" s="5">
        <v>5.8944999999999999</v>
      </c>
      <c r="U6" s="5">
        <f t="shared" ref="U6:U69" si="9" xml:space="preserve"> T6 + T$3</f>
        <v>4.4098800000000002</v>
      </c>
      <c r="V6" s="5">
        <v>7.03003</v>
      </c>
      <c r="W6" s="5">
        <f t="shared" ref="W6:W69" si="10" xml:space="preserve"> V6 + V$3</f>
        <v>5.6540999999999997</v>
      </c>
      <c r="X6" s="5">
        <v>3.56793</v>
      </c>
      <c r="Y6" s="5">
        <f t="shared" ref="Y6:Y69" si="11" xml:space="preserve"> X6 + X$3</f>
        <v>2.2636450000000004</v>
      </c>
      <c r="Z6" s="5">
        <v>5.3515800000000002</v>
      </c>
      <c r="AA6" s="5">
        <f t="shared" ref="AA6:AA69" si="12" xml:space="preserve"> Z6 + Z$3</f>
        <v>4.4814749999999997</v>
      </c>
      <c r="AB6" s="5">
        <v>2.7490199999999998</v>
      </c>
      <c r="AC6" s="5">
        <f t="shared" ref="AC6:AC69" si="13" xml:space="preserve"> AB6 + AB$3</f>
        <v>1.9084849999999993</v>
      </c>
      <c r="AD6" s="5">
        <v>4.6668000000000003</v>
      </c>
      <c r="AE6" s="5">
        <f t="shared" ref="AE6:AE69" si="14" xml:space="preserve"> AD6 + AD$3</f>
        <v>3.4370699999999994</v>
      </c>
      <c r="AF6" s="5">
        <v>5.8828100000000001</v>
      </c>
      <c r="AG6" s="5">
        <f t="shared" ref="AG6:AG69" si="15" xml:space="preserve"> AF6 + AF$3</f>
        <v>5.276065</v>
      </c>
      <c r="AH6" s="5">
        <v>1.4529000000000001</v>
      </c>
      <c r="AI6" s="5">
        <f t="shared" ref="AI6:AI69" si="16" xml:space="preserve"> AH6 + AH$3</f>
        <v>0.69216500000000014</v>
      </c>
      <c r="AJ6" s="5">
        <v>3.3482400000000001</v>
      </c>
      <c r="AK6" s="5">
        <f t="shared" ref="AK6:AK69" si="17" xml:space="preserve"> AJ6 + AJ$3</f>
        <v>2.1831149999999999</v>
      </c>
      <c r="AL6" s="5">
        <v>2.0472700000000001</v>
      </c>
      <c r="AM6" s="5">
        <f t="shared" ref="AM6:AM69" si="18" xml:space="preserve"> AL6 + AL$3</f>
        <v>0.89211500000000044</v>
      </c>
      <c r="AN6" s="5">
        <v>4.2471300000000003</v>
      </c>
      <c r="AO6" s="5">
        <f t="shared" ref="AO6:AO69" si="19" xml:space="preserve"> AN6 + AN$3</f>
        <v>2.9101400000000002</v>
      </c>
      <c r="AP6" s="5">
        <v>6.49057</v>
      </c>
      <c r="AQ6" s="5">
        <f t="shared" ref="AQ6:AQ69" si="20" xml:space="preserve"> AP6 + AP$3</f>
        <v>5.5643249999999993</v>
      </c>
      <c r="AR6" s="5">
        <v>3.4716</v>
      </c>
      <c r="AS6" s="5">
        <f t="shared" ref="AS6:AS69" si="21" xml:space="preserve"> AR6 + AR$3</f>
        <v>2.5273950000000003</v>
      </c>
      <c r="AT6" s="5">
        <v>5.5834900000000003</v>
      </c>
      <c r="AU6" s="5">
        <f t="shared" ref="AU6:AU69" si="22" xml:space="preserve"> AT6 + AT$3</f>
        <v>4.6185150000000004</v>
      </c>
      <c r="AV6" s="5">
        <v>3.44746</v>
      </c>
      <c r="AW6" s="5">
        <f t="shared" ref="AW6:AW69" si="23" xml:space="preserve"> AV6 + AV$3</f>
        <v>2.148425</v>
      </c>
      <c r="AX6" s="5">
        <v>2.69658</v>
      </c>
      <c r="AY6" s="5">
        <f t="shared" ref="AY6:AY69" si="24" xml:space="preserve"> AX6 + AX$3</f>
        <v>1.4136600000000001</v>
      </c>
      <c r="AZ6" s="6">
        <v>2.64547</v>
      </c>
      <c r="BA6" s="5">
        <f t="shared" ref="BA6:BA69" si="25" xml:space="preserve"> AZ6 + AZ$3</f>
        <v>2.07193</v>
      </c>
      <c r="BB6" s="5">
        <v>1.84205</v>
      </c>
      <c r="BC6" s="5">
        <f t="shared" ref="BC6:BC69" si="26" xml:space="preserve"> BB6 + BB$3</f>
        <v>0.42011500000000002</v>
      </c>
      <c r="BD6" s="5">
        <v>5.6951200000000002</v>
      </c>
      <c r="BE6" s="5">
        <f t="shared" ref="BE6:BE69" si="27" xml:space="preserve"> BD6 + BD$3</f>
        <v>4.6626349999999999</v>
      </c>
      <c r="BF6" s="5">
        <v>9.4471399999999992</v>
      </c>
      <c r="BG6" s="5">
        <f t="shared" ref="BG6:BG69" si="28" xml:space="preserve"> BF6 + BF$3</f>
        <v>8.2085249999999998</v>
      </c>
      <c r="BH6" s="5">
        <v>7.2610799999999998</v>
      </c>
      <c r="BI6" s="5">
        <f t="shared" ref="BI6:BI69" si="29" xml:space="preserve"> BH6 + BH$3</f>
        <v>6.3655599999999994</v>
      </c>
      <c r="BJ6" s="5">
        <v>5.5831200000000001</v>
      </c>
      <c r="BK6" s="5">
        <f t="shared" ref="BK6:BK69" si="30" xml:space="preserve"> BJ6 + BJ$3</f>
        <v>4.3798699999999995</v>
      </c>
      <c r="BL6" s="5">
        <v>2.1679599999999999</v>
      </c>
      <c r="BM6" s="5">
        <f t="shared" ref="BM6:BM69" si="31" xml:space="preserve"> BL6 + BL$3</f>
        <v>1.7279949999999999</v>
      </c>
      <c r="BN6" s="5">
        <v>1.1009899999999999</v>
      </c>
      <c r="BO6" s="5">
        <f t="shared" ref="BO6:BO69" si="32" xml:space="preserve"> BN6 + BN$3</f>
        <v>0.25971499999999981</v>
      </c>
      <c r="BP6" s="5">
        <v>9.4590999999999994</v>
      </c>
      <c r="BQ6" s="5">
        <f t="shared" ref="BQ6:BQ69" si="33" xml:space="preserve"> BP6 + BP$3</f>
        <v>8.9183999999999983</v>
      </c>
      <c r="BR6" s="5">
        <v>5.60649</v>
      </c>
      <c r="BS6" s="5">
        <f t="shared" ref="BS6:BS69" si="34" xml:space="preserve"> BR6 + BR$3</f>
        <v>4.7912100000000004</v>
      </c>
      <c r="BT6" s="5">
        <v>6.7126299999999999</v>
      </c>
      <c r="BU6" s="5">
        <f t="shared" ref="BU6:BU69" si="35" xml:space="preserve"> BT6 + BT$3</f>
        <v>5.5895199999999994</v>
      </c>
      <c r="BV6" s="6">
        <v>1.8391999999999999</v>
      </c>
      <c r="BW6" s="5">
        <f t="shared" ref="BW6:BW69" si="36" xml:space="preserve"> BV6 + BV$3</f>
        <v>1.4135549999999999</v>
      </c>
      <c r="BX6" s="6">
        <v>0.35870000000000002</v>
      </c>
      <c r="BY6" s="5">
        <f t="shared" ref="BY6:BY69" si="37" xml:space="preserve"> BX6 + BX$3</f>
        <v>-0.34305499999999989</v>
      </c>
      <c r="BZ6" s="5">
        <v>3.05315</v>
      </c>
      <c r="CA6" s="5">
        <f t="shared" ref="CA6:CA69" si="38" xml:space="preserve"> BZ6 + BZ$3</f>
        <v>2.5327250000000001</v>
      </c>
      <c r="CB6" s="6">
        <v>-0.46744000000000002</v>
      </c>
      <c r="CC6" s="5">
        <f t="shared" ref="CC6:CC69" si="39" xml:space="preserve"> CB6 + CB$3</f>
        <v>-1.3324749999999999</v>
      </c>
      <c r="CD6" s="5">
        <v>5.2858999999999998</v>
      </c>
      <c r="CE6" s="5">
        <f t="shared" ref="CE6:CE69" si="40" xml:space="preserve"> CD6 + CD$3</f>
        <v>4.5915799999999996</v>
      </c>
      <c r="CF6" s="5">
        <v>5.6158200000000003</v>
      </c>
      <c r="CG6" s="5">
        <f t="shared" ref="CG6:CG69" si="41" xml:space="preserve"> CF6 + CF$3</f>
        <v>4.4884500000000003</v>
      </c>
      <c r="CH6" s="5">
        <v>8.9549400000000006</v>
      </c>
      <c r="CI6" s="5">
        <f t="shared" ref="CI6:CI69" si="42" xml:space="preserve"> CH6 + CH$3</f>
        <v>8.4915100000000017</v>
      </c>
      <c r="CJ6" s="5">
        <v>2.9804200000000001</v>
      </c>
      <c r="CK6" s="5">
        <f t="shared" ref="CK6:CK69" si="43" xml:space="preserve"> CJ6 + CJ$3</f>
        <v>1.9962250000000004</v>
      </c>
      <c r="CL6" s="5">
        <v>2.6222099999999999</v>
      </c>
      <c r="CM6" s="5">
        <f t="shared" ref="CM6:CM69" si="44" xml:space="preserve"> CL6 + CL$3</f>
        <v>1.4721149999999996</v>
      </c>
      <c r="CN6" s="5">
        <v>3.8897599999999999</v>
      </c>
      <c r="CO6" s="5">
        <f t="shared" ref="CO6:CO69" si="45" xml:space="preserve"> CN6 + CN$3</f>
        <v>2.9716749999999998</v>
      </c>
      <c r="CP6" s="5">
        <v>6.8822599999999996</v>
      </c>
      <c r="CQ6" s="5">
        <f t="shared" ref="CQ6:CQ69" si="46" xml:space="preserve"> CP6 + CP$3</f>
        <v>6.167395</v>
      </c>
      <c r="CR6" s="5">
        <v>4.4830699999999997</v>
      </c>
      <c r="CS6" s="5">
        <f t="shared" ref="CS6:CS69" si="47" xml:space="preserve"> CR6 + CR$3</f>
        <v>3.2641849999999994</v>
      </c>
      <c r="CT6" s="5">
        <v>3.9855900000000002</v>
      </c>
      <c r="CU6" s="5">
        <f t="shared" ref="CU6:CU69" si="48" xml:space="preserve"> CT6 + CT$3</f>
        <v>3.2118200000000003</v>
      </c>
      <c r="CV6" s="5">
        <v>6.5568099999999996</v>
      </c>
      <c r="CW6" s="5">
        <f t="shared" ref="CW6:CW69" si="49" xml:space="preserve"> CV6 + CV$3</f>
        <v>5.8334950000000001</v>
      </c>
      <c r="CX6" s="5">
        <v>0.83706000000000003</v>
      </c>
      <c r="CY6" s="5">
        <f t="shared" ref="CY6:CY69" si="50" xml:space="preserve"> CX6 + CX$3</f>
        <v>-4.117000000000004E-2</v>
      </c>
      <c r="CZ6" s="5">
        <v>5.4572599999999998</v>
      </c>
      <c r="DA6" s="5">
        <f t="shared" ref="DA6:DA69" si="51" xml:space="preserve"> CZ6 + CZ$3</f>
        <v>5.0446350000000004</v>
      </c>
      <c r="DB6" s="5">
        <v>2.7727900000000001</v>
      </c>
      <c r="DC6" s="5">
        <f t="shared" ref="DC6:DC69" si="52" xml:space="preserve"> DB6 + DB$3</f>
        <v>1.0985850000000004</v>
      </c>
      <c r="DD6" s="5">
        <v>3.5108000000000001</v>
      </c>
      <c r="DE6" s="5">
        <f t="shared" ref="DE6:DE69" si="53" xml:space="preserve"> DD6 + DD$3</f>
        <v>2.0597799999999999</v>
      </c>
      <c r="DF6" s="5">
        <v>1.73868</v>
      </c>
      <c r="DG6" s="5">
        <f t="shared" ref="DG6:DG69" si="54" xml:space="preserve"> DF6 + DF$3</f>
        <v>0.93019500000000011</v>
      </c>
      <c r="DH6" s="5">
        <v>6.1833</v>
      </c>
      <c r="DI6" s="5">
        <f t="shared" ref="DI6:DI69" si="55" xml:space="preserve"> DH6 + DH$3</f>
        <v>4.9237300000000008</v>
      </c>
      <c r="DJ6" s="5">
        <v>3.0612300000000001</v>
      </c>
      <c r="DK6" s="5">
        <f t="shared" ref="DK6:DK69" si="56" xml:space="preserve"> DJ6 + DJ$3</f>
        <v>2.128755</v>
      </c>
      <c r="DL6" s="5">
        <v>3.4954800000000001</v>
      </c>
      <c r="DM6" s="5">
        <f t="shared" ref="DM6:DM69" si="57" xml:space="preserve"> DL6 + DL$3</f>
        <v>2.88544</v>
      </c>
      <c r="DN6" s="5">
        <v>5.4409700000000001</v>
      </c>
      <c r="DO6" s="5">
        <f t="shared" ref="DO6:DO69" si="58" xml:space="preserve"> DN6 + DN$3</f>
        <v>4.1478600000000005</v>
      </c>
      <c r="DP6" s="5">
        <v>3.6812</v>
      </c>
      <c r="DQ6" s="5">
        <f t="shared" ref="DQ6:DQ69" si="59" xml:space="preserve"> DP6 + DP$3</f>
        <v>2.9079749999999995</v>
      </c>
      <c r="DR6" s="5">
        <v>3.4144100000000002</v>
      </c>
      <c r="DS6" s="5">
        <f t="shared" ref="DS6:DS69" si="60" xml:space="preserve"> DR6 + DR$3</f>
        <v>2.2270349999999999</v>
      </c>
      <c r="DT6" s="5">
        <v>0.99883</v>
      </c>
      <c r="DU6" s="5">
        <f t="shared" ref="DU6:DU69" si="61" xml:space="preserve"> DT6 + DT$3</f>
        <v>0.16590999999999989</v>
      </c>
      <c r="DV6" s="5">
        <v>5.2622099999999996</v>
      </c>
      <c r="DW6" s="5">
        <f t="shared" ref="DW6:DW69" si="62" xml:space="preserve"> DV6 + DV$3</f>
        <v>4.0736299999999996</v>
      </c>
      <c r="DX6" s="5">
        <v>4.2560599999999997</v>
      </c>
      <c r="DY6" s="5">
        <f t="shared" ref="DY6:DY69" si="63" xml:space="preserve"> DX6 + DX$3</f>
        <v>3.594195</v>
      </c>
      <c r="DZ6" s="6">
        <v>1.1495899999999999</v>
      </c>
      <c r="EA6" s="5">
        <f t="shared" ref="EA6:EA69" si="64" xml:space="preserve"> DZ6 + DZ$3</f>
        <v>0.64429499999999984</v>
      </c>
      <c r="EB6" s="5">
        <v>1.70747</v>
      </c>
      <c r="EC6" s="5">
        <f t="shared" ref="EC6:EC69" si="65" xml:space="preserve"> EB6 + EB$3</f>
        <v>0.87451500000000015</v>
      </c>
      <c r="ED6" s="5">
        <v>3.2073800000000001</v>
      </c>
      <c r="EE6" s="5">
        <f t="shared" ref="EE6:EE69" si="66" xml:space="preserve"> ED6 + ED$3</f>
        <v>2.2753899999999998</v>
      </c>
      <c r="EF6" s="5">
        <v>3.9364499999999998</v>
      </c>
      <c r="EG6" s="5">
        <f t="shared" ref="EG6:EG69" si="67" xml:space="preserve"> EF6 + EF$3</f>
        <v>3.0044599999999999</v>
      </c>
      <c r="EH6" s="5">
        <v>5.1733599999999997</v>
      </c>
      <c r="EI6" s="5">
        <f t="shared" ref="EI6:EI69" si="68" xml:space="preserve"> EH6 + EH$3</f>
        <v>4.2260450000000001</v>
      </c>
      <c r="EJ6" s="5">
        <v>5.1903199999999998</v>
      </c>
      <c r="EK6" s="5">
        <f t="shared" ref="EK6:EK69" si="69" xml:space="preserve"> EJ6 + EJ$3</f>
        <v>4.4509100000000004</v>
      </c>
      <c r="EL6" s="5">
        <v>1.7520800000000001</v>
      </c>
      <c r="EM6" s="5">
        <f t="shared" ref="EM6:EM69" si="70" xml:space="preserve"> EL6 + EL$3</f>
        <v>0.80361499999999997</v>
      </c>
      <c r="EN6" s="5">
        <v>3.3965900000000002</v>
      </c>
      <c r="EO6" s="5">
        <f t="shared" ref="EO6:EO69" si="71" xml:space="preserve"> EN6 + EN$3</f>
        <v>2.7562300000000004</v>
      </c>
      <c r="EP6" s="5">
        <v>1.29491</v>
      </c>
      <c r="EQ6" s="5">
        <f t="shared" ref="EQ6:EQ69" si="72" xml:space="preserve"> EP6 + EP$3</f>
        <v>0.40004000000000006</v>
      </c>
      <c r="ER6" s="5">
        <v>0.77808999999999995</v>
      </c>
      <c r="ES6" s="5">
        <f t="shared" ref="ES6:ES69" si="73" xml:space="preserve"> ER6 + ER$3</f>
        <v>8.0609999999999959E-2</v>
      </c>
      <c r="ET6" s="5">
        <v>5.4478900000000001</v>
      </c>
      <c r="EU6" s="5">
        <f t="shared" ref="EU6:EU69" si="74" xml:space="preserve"> ET6 + ET$3</f>
        <v>4.3684050000000001</v>
      </c>
      <c r="EV6" s="6">
        <v>0.71794000000000002</v>
      </c>
      <c r="EW6" s="5">
        <f t="shared" ref="EW6:EW69" si="75" xml:space="preserve"> EV6 + EV$3</f>
        <v>-1.0500099999999999</v>
      </c>
      <c r="EX6" s="5">
        <v>4.8381400000000001</v>
      </c>
      <c r="EY6" s="5">
        <f t="shared" ref="EY6:EY69" si="76" xml:space="preserve"> EX6 + EX$3</f>
        <v>4.0896999999999997</v>
      </c>
      <c r="EZ6" s="6">
        <v>1.891</v>
      </c>
      <c r="FA6" s="5">
        <f t="shared" ref="FA6:FA69" si="77" xml:space="preserve"> EZ6 + EZ$3</f>
        <v>1.348625</v>
      </c>
      <c r="FB6" s="5">
        <v>8.2164000000000001</v>
      </c>
      <c r="FC6" s="5">
        <f t="shared" ref="FC6:FC69" si="78" xml:space="preserve"> FB6 + FB$3</f>
        <v>7.3210150000000009</v>
      </c>
      <c r="FD6" s="5">
        <v>3.53416</v>
      </c>
      <c r="FE6" s="5">
        <f t="shared" ref="FE6:FE69" si="79" xml:space="preserve"> FD6 + FD$3</f>
        <v>2.5919350000000003</v>
      </c>
      <c r="FF6" s="5">
        <v>0.54498000000000002</v>
      </c>
      <c r="FG6" s="5">
        <f t="shared" ref="FG6:FG69" si="80" xml:space="preserve"> FF6 + FF$3</f>
        <v>-6.7019999999999968E-2</v>
      </c>
      <c r="FH6" s="5">
        <v>4.1566299999999998</v>
      </c>
      <c r="FI6" s="5">
        <f t="shared" ref="FI6:FI69" si="81" xml:space="preserve"> FH6 + FH$3</f>
        <v>3.4241199999999998</v>
      </c>
      <c r="FJ6" s="5">
        <v>5.0419999999999998</v>
      </c>
      <c r="FK6" s="5">
        <f t="shared" ref="FK6:FK69" si="82" xml:space="preserve"> FJ6 + FJ$3</f>
        <v>4.1437350000000004</v>
      </c>
      <c r="FL6" s="5">
        <v>2.88896</v>
      </c>
      <c r="FM6" s="5">
        <f t="shared" ref="FM6:FM69" si="83" xml:space="preserve"> FL6 + FL$3</f>
        <v>2.0754049999999995</v>
      </c>
      <c r="FN6" s="5">
        <v>5.4153000000000002</v>
      </c>
      <c r="FO6" s="5">
        <f t="shared" ref="FO6:FO69" si="84" xml:space="preserve"> FN6 + FN$3</f>
        <v>4.1159150000000002</v>
      </c>
      <c r="FP6" s="5">
        <v>7.2393599999999996</v>
      </c>
      <c r="FQ6" s="5">
        <f t="shared" ref="FQ6:FQ69" si="85" xml:space="preserve"> FP6 + FP$3</f>
        <v>6.3659299999999996</v>
      </c>
      <c r="FR6" s="5">
        <v>2.2455599999999998</v>
      </c>
      <c r="FS6" s="5">
        <f t="shared" ref="FS6:FS69" si="86" xml:space="preserve"> FR6 + FR$3</f>
        <v>1.4973949999999998</v>
      </c>
      <c r="FT6" s="5">
        <v>1.4925200000000001</v>
      </c>
      <c r="FU6" s="5">
        <f t="shared" ref="FU6:FU69" si="87" xml:space="preserve"> FT6 + FT$3</f>
        <v>0.67222000000000015</v>
      </c>
      <c r="FV6" s="6">
        <v>1.2719</v>
      </c>
      <c r="FW6" s="5">
        <f t="shared" ref="FW6:FW69" si="88" xml:space="preserve"> FV6 + FV$3</f>
        <v>0.78352999999999984</v>
      </c>
      <c r="FX6" s="5">
        <v>1.88462</v>
      </c>
      <c r="FY6" s="5">
        <f t="shared" ref="FY6:FY69" si="89" xml:space="preserve"> FX6 + FX$3</f>
        <v>1.1147500000000001</v>
      </c>
      <c r="FZ6" s="5">
        <v>5.0107400000000002</v>
      </c>
      <c r="GA6" s="5">
        <f t="shared" ref="GA6:GA69" si="90" xml:space="preserve"> FZ6 + FZ$3</f>
        <v>4.4413250000000009</v>
      </c>
      <c r="GB6" s="5">
        <v>6.8354299999999997</v>
      </c>
      <c r="GC6" s="5">
        <f t="shared" ref="GC6:GC69" si="91" xml:space="preserve"> GB6 + GB$3</f>
        <v>5.4407399999999999</v>
      </c>
    </row>
    <row r="7" spans="1:185" x14ac:dyDescent="0.2">
      <c r="A7" s="3" t="s">
        <v>103</v>
      </c>
      <c r="B7" s="5">
        <v>2.4594</v>
      </c>
      <c r="C7" s="5">
        <f t="shared" si="0"/>
        <v>1.4138700000000002</v>
      </c>
      <c r="D7" s="5">
        <v>6.0605399999999996</v>
      </c>
      <c r="E7" s="5">
        <f t="shared" si="1"/>
        <v>5.0610399999999993</v>
      </c>
      <c r="F7" s="5">
        <v>8.2213499999999993</v>
      </c>
      <c r="G7" s="5">
        <f t="shared" si="2"/>
        <v>7.1571599999999993</v>
      </c>
      <c r="H7" s="5">
        <v>3.30843</v>
      </c>
      <c r="I7" s="5">
        <f t="shared" si="3"/>
        <v>2.5429050000000002</v>
      </c>
      <c r="J7" s="5">
        <v>10.26784</v>
      </c>
      <c r="K7" s="5">
        <f t="shared" si="4"/>
        <v>9.2601849999999999</v>
      </c>
      <c r="L7" s="5">
        <v>2.3537599999999999</v>
      </c>
      <c r="M7" s="5">
        <f t="shared" si="5"/>
        <v>1.2457449999999999</v>
      </c>
      <c r="N7" s="6">
        <v>2.2449699999999999</v>
      </c>
      <c r="O7" s="5">
        <f t="shared" si="6"/>
        <v>1.5084149999999998</v>
      </c>
      <c r="P7" s="5">
        <v>4.9609800000000002</v>
      </c>
      <c r="Q7" s="5">
        <f t="shared" si="7"/>
        <v>4.0162150000000008</v>
      </c>
      <c r="R7" s="5">
        <v>3.02047</v>
      </c>
      <c r="S7" s="5">
        <f t="shared" si="8"/>
        <v>1.7804900000000004</v>
      </c>
      <c r="T7" s="5">
        <v>6.1956899999999999</v>
      </c>
      <c r="U7" s="5">
        <f t="shared" si="9"/>
        <v>4.7110700000000003</v>
      </c>
      <c r="V7" s="5">
        <v>7.1314599999999997</v>
      </c>
      <c r="W7" s="5">
        <f t="shared" si="10"/>
        <v>5.7555299999999994</v>
      </c>
      <c r="X7" s="5">
        <v>4.3926400000000001</v>
      </c>
      <c r="Y7" s="5">
        <f t="shared" si="11"/>
        <v>3.0883550000000004</v>
      </c>
      <c r="Z7" s="5">
        <v>5.90198</v>
      </c>
      <c r="AA7" s="5">
        <f t="shared" si="12"/>
        <v>5.0318749999999994</v>
      </c>
      <c r="AB7" s="5">
        <v>3.5424099999999998</v>
      </c>
      <c r="AC7" s="5">
        <f t="shared" si="13"/>
        <v>2.7018749999999994</v>
      </c>
      <c r="AD7" s="5">
        <v>6.2294900000000002</v>
      </c>
      <c r="AE7" s="5">
        <f t="shared" si="14"/>
        <v>4.9997599999999993</v>
      </c>
      <c r="AF7" s="5">
        <v>7.7419900000000004</v>
      </c>
      <c r="AG7" s="5">
        <f t="shared" si="15"/>
        <v>7.1352450000000003</v>
      </c>
      <c r="AH7" s="5">
        <v>2.3175400000000002</v>
      </c>
      <c r="AI7" s="5">
        <f t="shared" si="16"/>
        <v>1.5568050000000002</v>
      </c>
      <c r="AJ7" s="5">
        <v>3.6840099999999998</v>
      </c>
      <c r="AK7" s="5">
        <f t="shared" si="17"/>
        <v>2.5188849999999996</v>
      </c>
      <c r="AL7" s="5">
        <v>2.2614100000000001</v>
      </c>
      <c r="AM7" s="5">
        <f t="shared" si="18"/>
        <v>1.1062550000000004</v>
      </c>
      <c r="AN7" s="5">
        <v>4.2630600000000003</v>
      </c>
      <c r="AO7" s="5">
        <f t="shared" si="19"/>
        <v>2.9260700000000002</v>
      </c>
      <c r="AP7" s="5">
        <v>8.4550900000000002</v>
      </c>
      <c r="AQ7" s="5">
        <f t="shared" si="20"/>
        <v>7.5288449999999996</v>
      </c>
      <c r="AR7" s="5">
        <v>3.2623099999999998</v>
      </c>
      <c r="AS7" s="5">
        <f t="shared" si="21"/>
        <v>2.3181050000000001</v>
      </c>
      <c r="AT7" s="5">
        <v>5.5572299999999997</v>
      </c>
      <c r="AU7" s="5">
        <f t="shared" si="22"/>
        <v>4.5922549999999998</v>
      </c>
      <c r="AV7" s="5">
        <v>3.7311999999999999</v>
      </c>
      <c r="AW7" s="5">
        <f t="shared" si="23"/>
        <v>2.4321649999999999</v>
      </c>
      <c r="AX7" s="5">
        <v>3.43248</v>
      </c>
      <c r="AY7" s="5">
        <f t="shared" si="24"/>
        <v>2.1495600000000001</v>
      </c>
      <c r="AZ7" s="6">
        <v>2.9433099999999999</v>
      </c>
      <c r="BA7" s="5">
        <f t="shared" si="25"/>
        <v>2.3697699999999999</v>
      </c>
      <c r="BB7" s="5">
        <v>1.6137699999999999</v>
      </c>
      <c r="BC7" s="5">
        <f t="shared" si="26"/>
        <v>0.19183499999999998</v>
      </c>
      <c r="BD7" s="5">
        <v>5.8460799999999997</v>
      </c>
      <c r="BE7" s="5">
        <f t="shared" si="27"/>
        <v>4.8135949999999994</v>
      </c>
      <c r="BF7" s="5">
        <v>8.6548700000000007</v>
      </c>
      <c r="BG7" s="5">
        <f t="shared" si="28"/>
        <v>7.4162550000000014</v>
      </c>
      <c r="BH7" s="5">
        <v>6.7229299999999999</v>
      </c>
      <c r="BI7" s="5">
        <f t="shared" si="29"/>
        <v>5.8274099999999995</v>
      </c>
      <c r="BJ7" s="5">
        <v>6.4698500000000001</v>
      </c>
      <c r="BK7" s="5">
        <f t="shared" si="30"/>
        <v>5.2665999999999995</v>
      </c>
      <c r="BL7" s="5">
        <v>1.9385699999999999</v>
      </c>
      <c r="BM7" s="5">
        <f t="shared" si="31"/>
        <v>1.498605</v>
      </c>
      <c r="BN7" s="5">
        <v>1.2939700000000001</v>
      </c>
      <c r="BO7" s="5">
        <f t="shared" si="32"/>
        <v>0.45269499999999996</v>
      </c>
      <c r="BP7" s="5">
        <v>11.370609999999999</v>
      </c>
      <c r="BQ7" s="5">
        <f t="shared" si="33"/>
        <v>10.829909999999998</v>
      </c>
      <c r="BR7" s="5">
        <v>7.3515300000000003</v>
      </c>
      <c r="BS7" s="5">
        <f t="shared" si="34"/>
        <v>6.5362500000000008</v>
      </c>
      <c r="BT7" s="5">
        <v>6.2774799999999997</v>
      </c>
      <c r="BU7" s="5">
        <f t="shared" si="35"/>
        <v>5.1543699999999992</v>
      </c>
      <c r="BV7" s="6">
        <v>2.2955700000000001</v>
      </c>
      <c r="BW7" s="5">
        <f t="shared" si="36"/>
        <v>1.8699250000000001</v>
      </c>
      <c r="BX7" s="5">
        <v>1.12805</v>
      </c>
      <c r="BY7" s="5">
        <f t="shared" si="37"/>
        <v>0.42629500000000009</v>
      </c>
      <c r="BZ7" s="5">
        <v>4.0133400000000004</v>
      </c>
      <c r="CA7" s="5">
        <f t="shared" si="38"/>
        <v>3.4929150000000004</v>
      </c>
      <c r="CB7" s="6">
        <v>5.1929999999999997E-2</v>
      </c>
      <c r="CC7" s="5">
        <f t="shared" si="39"/>
        <v>-0.81310499999999986</v>
      </c>
      <c r="CD7" s="5">
        <v>6.6549800000000001</v>
      </c>
      <c r="CE7" s="5">
        <f t="shared" si="40"/>
        <v>5.9606599999999998</v>
      </c>
      <c r="CF7" s="5">
        <v>6.0565699999999998</v>
      </c>
      <c r="CG7" s="5">
        <f t="shared" si="41"/>
        <v>4.9291999999999998</v>
      </c>
      <c r="CH7" s="5">
        <v>8.9063800000000004</v>
      </c>
      <c r="CI7" s="5">
        <f t="shared" si="42"/>
        <v>8.4429500000000015</v>
      </c>
      <c r="CJ7" s="5">
        <v>3.3649300000000002</v>
      </c>
      <c r="CK7" s="5">
        <f t="shared" si="43"/>
        <v>2.3807350000000005</v>
      </c>
      <c r="CL7" s="5">
        <v>2.8015400000000001</v>
      </c>
      <c r="CM7" s="5">
        <f t="shared" si="44"/>
        <v>1.6514449999999998</v>
      </c>
      <c r="CN7" s="5">
        <v>4.58019</v>
      </c>
      <c r="CO7" s="5">
        <f t="shared" si="45"/>
        <v>3.6621049999999999</v>
      </c>
      <c r="CP7" s="5">
        <v>7.8849999999999998</v>
      </c>
      <c r="CQ7" s="5">
        <f t="shared" si="46"/>
        <v>7.1701350000000001</v>
      </c>
      <c r="CR7" s="5">
        <v>4.5199400000000001</v>
      </c>
      <c r="CS7" s="5">
        <f t="shared" si="47"/>
        <v>3.3010549999999999</v>
      </c>
      <c r="CT7" s="5">
        <v>4.2392899999999996</v>
      </c>
      <c r="CU7" s="5">
        <f t="shared" si="48"/>
        <v>3.4655199999999997</v>
      </c>
      <c r="CV7" s="5">
        <v>9.0000599999999995</v>
      </c>
      <c r="CW7" s="5">
        <f t="shared" si="49"/>
        <v>8.276745</v>
      </c>
      <c r="CX7" s="5">
        <v>1.1968099999999999</v>
      </c>
      <c r="CY7" s="5">
        <f t="shared" si="50"/>
        <v>0.31857999999999986</v>
      </c>
      <c r="CZ7" s="5">
        <v>6.9073000000000002</v>
      </c>
      <c r="DA7" s="5">
        <f t="shared" si="51"/>
        <v>6.4946750000000009</v>
      </c>
      <c r="DB7" s="5">
        <v>-0.30837999999999999</v>
      </c>
      <c r="DC7" s="5">
        <f t="shared" si="52"/>
        <v>-1.9825849999999998</v>
      </c>
      <c r="DD7" s="5">
        <v>5.0057499999999999</v>
      </c>
      <c r="DE7" s="5">
        <f t="shared" si="53"/>
        <v>3.5547299999999997</v>
      </c>
      <c r="DF7" s="5">
        <v>1.93784</v>
      </c>
      <c r="DG7" s="5">
        <f t="shared" si="54"/>
        <v>1.1293550000000001</v>
      </c>
      <c r="DH7" s="5">
        <v>5.6539099999999998</v>
      </c>
      <c r="DI7" s="5">
        <f t="shared" si="55"/>
        <v>4.3943400000000006</v>
      </c>
      <c r="DJ7" s="5">
        <v>6.6810499999999999</v>
      </c>
      <c r="DK7" s="5">
        <f t="shared" si="56"/>
        <v>5.7485749999999998</v>
      </c>
      <c r="DL7" s="5">
        <v>3.3321299999999998</v>
      </c>
      <c r="DM7" s="5">
        <f t="shared" si="57"/>
        <v>2.7220899999999997</v>
      </c>
      <c r="DN7" s="5">
        <v>3.9897399999999998</v>
      </c>
      <c r="DO7" s="5">
        <f t="shared" si="58"/>
        <v>2.6966300000000003</v>
      </c>
      <c r="DP7" s="5">
        <v>2.2547999999999999</v>
      </c>
      <c r="DQ7" s="5">
        <f t="shared" si="59"/>
        <v>1.4815749999999994</v>
      </c>
      <c r="DR7" s="5">
        <v>5.0614600000000003</v>
      </c>
      <c r="DS7" s="5">
        <f t="shared" si="60"/>
        <v>3.874085</v>
      </c>
      <c r="DT7" s="5">
        <v>2.3472599999999999</v>
      </c>
      <c r="DU7" s="5">
        <f t="shared" si="61"/>
        <v>1.5143399999999998</v>
      </c>
      <c r="DV7" s="5">
        <v>6.5346399999999996</v>
      </c>
      <c r="DW7" s="5">
        <f t="shared" si="62"/>
        <v>5.3460599999999996</v>
      </c>
      <c r="DX7" s="5">
        <v>6.6110800000000003</v>
      </c>
      <c r="DY7" s="5">
        <f t="shared" si="63"/>
        <v>5.9492150000000006</v>
      </c>
      <c r="DZ7" s="6">
        <v>1.4562999999999999</v>
      </c>
      <c r="EA7" s="5">
        <f t="shared" si="64"/>
        <v>0.95100499999999988</v>
      </c>
      <c r="EB7" s="5">
        <v>2.48102</v>
      </c>
      <c r="EC7" s="5">
        <f t="shared" si="65"/>
        <v>1.6480650000000001</v>
      </c>
      <c r="ED7" s="5">
        <v>3.20797</v>
      </c>
      <c r="EE7" s="5">
        <f t="shared" si="66"/>
        <v>2.2759799999999997</v>
      </c>
      <c r="EF7" s="5">
        <v>3.6746500000000002</v>
      </c>
      <c r="EG7" s="5">
        <f t="shared" si="67"/>
        <v>2.7426600000000003</v>
      </c>
      <c r="EH7" s="5">
        <v>5.7274599999999998</v>
      </c>
      <c r="EI7" s="5">
        <f t="shared" si="68"/>
        <v>4.7801450000000001</v>
      </c>
      <c r="EJ7" s="5">
        <v>7.3619700000000003</v>
      </c>
      <c r="EK7" s="5">
        <f t="shared" si="69"/>
        <v>6.6225600000000009</v>
      </c>
      <c r="EL7" s="5">
        <v>2.49363</v>
      </c>
      <c r="EM7" s="5">
        <f t="shared" si="70"/>
        <v>1.5451649999999999</v>
      </c>
      <c r="EN7" s="5">
        <v>3.9054700000000002</v>
      </c>
      <c r="EO7" s="5">
        <f t="shared" si="71"/>
        <v>3.2651100000000004</v>
      </c>
      <c r="EP7" s="5">
        <v>1.69591</v>
      </c>
      <c r="EQ7" s="5">
        <f t="shared" si="72"/>
        <v>0.80104000000000009</v>
      </c>
      <c r="ER7" s="5">
        <v>1.88957</v>
      </c>
      <c r="ES7" s="5">
        <f t="shared" si="73"/>
        <v>1.1920899999999999</v>
      </c>
      <c r="ET7" s="5">
        <v>3.6424400000000001</v>
      </c>
      <c r="EU7" s="5">
        <f t="shared" si="74"/>
        <v>2.5629550000000001</v>
      </c>
      <c r="EV7" s="5">
        <v>1.77549</v>
      </c>
      <c r="EW7" s="5">
        <f t="shared" si="75"/>
        <v>7.5400000000001022E-3</v>
      </c>
      <c r="EX7" s="5">
        <v>5.4115500000000001</v>
      </c>
      <c r="EY7" s="5">
        <f t="shared" si="76"/>
        <v>4.6631099999999996</v>
      </c>
      <c r="EZ7" s="6">
        <v>1.5305800000000001</v>
      </c>
      <c r="FA7" s="5">
        <f t="shared" si="77"/>
        <v>0.988205</v>
      </c>
      <c r="FB7" s="5">
        <v>7.6458199999999996</v>
      </c>
      <c r="FC7" s="5">
        <f t="shared" si="78"/>
        <v>6.7504350000000004</v>
      </c>
      <c r="FD7" s="5">
        <v>4.2364300000000004</v>
      </c>
      <c r="FE7" s="5">
        <f t="shared" si="79"/>
        <v>3.2942050000000007</v>
      </c>
      <c r="FF7" s="5">
        <v>1.7084699999999999</v>
      </c>
      <c r="FG7" s="5">
        <f t="shared" si="80"/>
        <v>1.0964700000000001</v>
      </c>
      <c r="FH7" s="5">
        <v>3.3488500000000001</v>
      </c>
      <c r="FI7" s="5">
        <f t="shared" si="81"/>
        <v>2.6163400000000001</v>
      </c>
      <c r="FJ7" s="5">
        <v>6.0014500000000002</v>
      </c>
      <c r="FK7" s="5">
        <f t="shared" si="82"/>
        <v>5.1031850000000007</v>
      </c>
      <c r="FL7" s="5">
        <v>3.7681100000000001</v>
      </c>
      <c r="FM7" s="5">
        <f t="shared" si="83"/>
        <v>2.9545549999999996</v>
      </c>
      <c r="FN7" s="5">
        <v>5.8068099999999996</v>
      </c>
      <c r="FO7" s="5">
        <f t="shared" si="84"/>
        <v>4.5074249999999996</v>
      </c>
      <c r="FP7" s="5">
        <v>8.8446200000000008</v>
      </c>
      <c r="FQ7" s="5">
        <f t="shared" si="85"/>
        <v>7.9711900000000009</v>
      </c>
      <c r="FR7" s="6">
        <v>1.74979</v>
      </c>
      <c r="FS7" s="5">
        <f t="shared" si="86"/>
        <v>1.001625</v>
      </c>
      <c r="FT7" s="5">
        <v>1.8594599999999999</v>
      </c>
      <c r="FU7" s="5">
        <f t="shared" si="87"/>
        <v>1.0391599999999999</v>
      </c>
      <c r="FV7" s="5">
        <v>1.8933800000000001</v>
      </c>
      <c r="FW7" s="5">
        <f t="shared" si="88"/>
        <v>1.4050099999999999</v>
      </c>
      <c r="FX7" s="5">
        <v>2.2818700000000001</v>
      </c>
      <c r="FY7" s="5">
        <f t="shared" si="89"/>
        <v>1.5120000000000002</v>
      </c>
      <c r="FZ7" s="5">
        <v>3.7511700000000001</v>
      </c>
      <c r="GA7" s="5">
        <f t="shared" si="90"/>
        <v>3.1817550000000003</v>
      </c>
      <c r="GB7" s="5">
        <v>6.8254599999999996</v>
      </c>
      <c r="GC7" s="5">
        <f t="shared" si="91"/>
        <v>5.4307699999999999</v>
      </c>
    </row>
    <row r="8" spans="1:185" x14ac:dyDescent="0.2">
      <c r="A8" s="3" t="s">
        <v>104</v>
      </c>
      <c r="B8" s="5">
        <v>2.35066</v>
      </c>
      <c r="C8" s="5">
        <f t="shared" si="0"/>
        <v>1.3051300000000001</v>
      </c>
      <c r="D8" s="5">
        <v>6.1046100000000001</v>
      </c>
      <c r="E8" s="5">
        <f t="shared" si="1"/>
        <v>5.1051099999999998</v>
      </c>
      <c r="F8" s="5">
        <v>7.9819899999999997</v>
      </c>
      <c r="G8" s="5">
        <f t="shared" si="2"/>
        <v>6.9177999999999997</v>
      </c>
      <c r="H8" s="5">
        <v>2.9774600000000002</v>
      </c>
      <c r="I8" s="5">
        <f t="shared" si="3"/>
        <v>2.2119350000000004</v>
      </c>
      <c r="J8" s="5">
        <v>9.6671300000000002</v>
      </c>
      <c r="K8" s="5">
        <f t="shared" si="4"/>
        <v>8.6594750000000005</v>
      </c>
      <c r="L8" s="5">
        <v>2.4331</v>
      </c>
      <c r="M8" s="5">
        <f t="shared" si="5"/>
        <v>1.3250850000000001</v>
      </c>
      <c r="N8" s="6">
        <v>2.1470899999999999</v>
      </c>
      <c r="O8" s="5">
        <f t="shared" si="6"/>
        <v>1.4105349999999999</v>
      </c>
      <c r="P8" s="5">
        <v>5.5445700000000002</v>
      </c>
      <c r="Q8" s="5">
        <f t="shared" si="7"/>
        <v>4.5998050000000008</v>
      </c>
      <c r="R8" s="5">
        <v>4.63544</v>
      </c>
      <c r="S8" s="5">
        <f t="shared" si="8"/>
        <v>3.3954600000000004</v>
      </c>
      <c r="T8" s="5">
        <v>7.2078600000000002</v>
      </c>
      <c r="U8" s="5">
        <f t="shared" si="9"/>
        <v>5.7232400000000005</v>
      </c>
      <c r="V8" s="5">
        <v>8.3351799999999994</v>
      </c>
      <c r="W8" s="5">
        <f t="shared" si="10"/>
        <v>6.959249999999999</v>
      </c>
      <c r="X8" s="5">
        <v>3.7767900000000001</v>
      </c>
      <c r="Y8" s="5">
        <f t="shared" si="11"/>
        <v>2.4725050000000004</v>
      </c>
      <c r="Z8" s="5">
        <v>5.7968299999999999</v>
      </c>
      <c r="AA8" s="5">
        <f t="shared" si="12"/>
        <v>4.9267249999999994</v>
      </c>
      <c r="AB8" s="5">
        <v>3.7460599999999999</v>
      </c>
      <c r="AC8" s="5">
        <f t="shared" si="13"/>
        <v>2.9055249999999995</v>
      </c>
      <c r="AD8" s="5">
        <v>7.7776500000000004</v>
      </c>
      <c r="AE8" s="5">
        <f t="shared" si="14"/>
        <v>6.5479199999999995</v>
      </c>
      <c r="AF8" s="5">
        <v>7.5454800000000004</v>
      </c>
      <c r="AG8" s="5">
        <f t="shared" si="15"/>
        <v>6.9387350000000003</v>
      </c>
      <c r="AH8" s="5">
        <v>2.0917599999999998</v>
      </c>
      <c r="AI8" s="5">
        <f t="shared" si="16"/>
        <v>1.3310249999999999</v>
      </c>
      <c r="AJ8" s="5">
        <v>3.71665</v>
      </c>
      <c r="AK8" s="5">
        <f t="shared" si="17"/>
        <v>2.5515249999999998</v>
      </c>
      <c r="AL8" s="5">
        <v>2.52088</v>
      </c>
      <c r="AM8" s="5">
        <f t="shared" si="18"/>
        <v>1.3657250000000003</v>
      </c>
      <c r="AN8" s="5">
        <v>4.7154800000000003</v>
      </c>
      <c r="AO8" s="5">
        <f t="shared" si="19"/>
        <v>3.3784900000000002</v>
      </c>
      <c r="AP8" s="5">
        <v>8.3448200000000003</v>
      </c>
      <c r="AQ8" s="5">
        <f t="shared" si="20"/>
        <v>7.4185749999999997</v>
      </c>
      <c r="AR8" s="5">
        <v>3.3772700000000002</v>
      </c>
      <c r="AS8" s="5">
        <f t="shared" si="21"/>
        <v>2.4330650000000005</v>
      </c>
      <c r="AT8" s="5">
        <v>6.4346500000000004</v>
      </c>
      <c r="AU8" s="5">
        <f t="shared" si="22"/>
        <v>5.4696750000000005</v>
      </c>
      <c r="AV8" s="5">
        <v>3.9430499999999999</v>
      </c>
      <c r="AW8" s="5">
        <f t="shared" si="23"/>
        <v>2.644015</v>
      </c>
      <c r="AX8" s="5">
        <v>2.5328200000000001</v>
      </c>
      <c r="AY8" s="5">
        <f t="shared" si="24"/>
        <v>1.2499000000000002</v>
      </c>
      <c r="AZ8" s="6">
        <v>2.6957200000000001</v>
      </c>
      <c r="BA8" s="5">
        <f t="shared" si="25"/>
        <v>2.1221800000000002</v>
      </c>
      <c r="BB8" s="5">
        <v>1.5543800000000001</v>
      </c>
      <c r="BC8" s="5">
        <f t="shared" si="26"/>
        <v>0.13244500000000015</v>
      </c>
      <c r="BD8" s="5">
        <v>5.6954599999999997</v>
      </c>
      <c r="BE8" s="5">
        <f t="shared" si="27"/>
        <v>4.6629749999999994</v>
      </c>
      <c r="BF8" s="5">
        <v>8.9154199999999992</v>
      </c>
      <c r="BG8" s="5">
        <f t="shared" si="28"/>
        <v>7.6768049999999999</v>
      </c>
      <c r="BH8" s="5">
        <v>7.3857400000000002</v>
      </c>
      <c r="BI8" s="5">
        <f t="shared" si="29"/>
        <v>6.4902199999999999</v>
      </c>
      <c r="BJ8" s="5">
        <v>5.9492599999999998</v>
      </c>
      <c r="BK8" s="5">
        <f t="shared" si="30"/>
        <v>4.7460099999999992</v>
      </c>
      <c r="BL8" s="5">
        <v>1.76416</v>
      </c>
      <c r="BM8" s="5">
        <f t="shared" si="31"/>
        <v>1.324195</v>
      </c>
      <c r="BN8" s="5">
        <v>0.92386000000000001</v>
      </c>
      <c r="BO8" s="5">
        <f t="shared" si="32"/>
        <v>8.2584999999999908E-2</v>
      </c>
      <c r="BP8" s="5">
        <v>12.081060000000001</v>
      </c>
      <c r="BQ8" s="5">
        <f t="shared" si="33"/>
        <v>11.54036</v>
      </c>
      <c r="BR8" s="5">
        <v>7.2982899999999997</v>
      </c>
      <c r="BS8" s="5">
        <f t="shared" si="34"/>
        <v>6.4830100000000002</v>
      </c>
      <c r="BT8" s="5">
        <v>7.0923499999999997</v>
      </c>
      <c r="BU8" s="5">
        <f t="shared" si="35"/>
        <v>5.9692399999999992</v>
      </c>
      <c r="BV8" s="5">
        <v>2.51206</v>
      </c>
      <c r="BW8" s="5">
        <f t="shared" si="36"/>
        <v>2.0864149999999997</v>
      </c>
      <c r="BX8" s="5">
        <v>1.3910800000000001</v>
      </c>
      <c r="BY8" s="5">
        <f t="shared" si="37"/>
        <v>0.68932500000000019</v>
      </c>
      <c r="BZ8" s="5">
        <v>4.27996</v>
      </c>
      <c r="CA8" s="5">
        <f t="shared" si="38"/>
        <v>3.7595350000000001</v>
      </c>
      <c r="CB8" s="6">
        <v>-1.0405800000000001</v>
      </c>
      <c r="CC8" s="5">
        <f t="shared" si="39"/>
        <v>-1.9056150000000001</v>
      </c>
      <c r="CD8" s="5">
        <v>7.2233099999999997</v>
      </c>
      <c r="CE8" s="5">
        <f t="shared" si="40"/>
        <v>6.5289899999999994</v>
      </c>
      <c r="CF8" s="5">
        <v>5.9590899999999998</v>
      </c>
      <c r="CG8" s="5">
        <f t="shared" si="41"/>
        <v>4.8317199999999998</v>
      </c>
      <c r="CH8" s="5">
        <v>9.2586600000000008</v>
      </c>
      <c r="CI8" s="5">
        <f t="shared" si="42"/>
        <v>8.7952300000000019</v>
      </c>
      <c r="CJ8" s="5">
        <v>3.2610100000000002</v>
      </c>
      <c r="CK8" s="5">
        <f t="shared" si="43"/>
        <v>2.2768150000000005</v>
      </c>
      <c r="CL8" s="5">
        <v>3.3704900000000002</v>
      </c>
      <c r="CM8" s="5">
        <f t="shared" si="44"/>
        <v>2.2203949999999999</v>
      </c>
      <c r="CN8" s="5">
        <v>3.9365399999999999</v>
      </c>
      <c r="CO8" s="5">
        <f t="shared" si="45"/>
        <v>3.0184549999999999</v>
      </c>
      <c r="CP8" s="5">
        <v>6.9825699999999999</v>
      </c>
      <c r="CQ8" s="5">
        <f t="shared" si="46"/>
        <v>6.2677050000000003</v>
      </c>
      <c r="CR8" s="5">
        <v>5.5227599999999999</v>
      </c>
      <c r="CS8" s="5">
        <f t="shared" si="47"/>
        <v>4.3038749999999997</v>
      </c>
      <c r="CT8" s="5">
        <v>3.5871499999999998</v>
      </c>
      <c r="CU8" s="5">
        <f t="shared" si="48"/>
        <v>2.81338</v>
      </c>
      <c r="CV8" s="5">
        <v>8.9161400000000004</v>
      </c>
      <c r="CW8" s="5">
        <f t="shared" si="49"/>
        <v>8.1928250000000009</v>
      </c>
      <c r="CX8" s="5">
        <v>1.1149199999999999</v>
      </c>
      <c r="CY8" s="5">
        <f t="shared" si="50"/>
        <v>0.23668999999999984</v>
      </c>
      <c r="CZ8" s="5">
        <v>7.0456200000000004</v>
      </c>
      <c r="DA8" s="5">
        <f t="shared" si="51"/>
        <v>6.6329950000000011</v>
      </c>
      <c r="DB8" s="5">
        <v>2.9383900000000001</v>
      </c>
      <c r="DC8" s="5">
        <f t="shared" si="52"/>
        <v>1.2641850000000003</v>
      </c>
      <c r="DD8" s="5">
        <v>4.4526899999999996</v>
      </c>
      <c r="DE8" s="5">
        <f t="shared" si="53"/>
        <v>3.0016699999999994</v>
      </c>
      <c r="DF8" s="5">
        <v>1.8063899999999999</v>
      </c>
      <c r="DG8" s="5">
        <f t="shared" si="54"/>
        <v>0.99790500000000004</v>
      </c>
      <c r="DH8" s="5">
        <v>5.92232</v>
      </c>
      <c r="DI8" s="5">
        <f t="shared" si="55"/>
        <v>4.6627500000000008</v>
      </c>
      <c r="DJ8" s="5">
        <v>6.0818300000000001</v>
      </c>
      <c r="DK8" s="5">
        <f t="shared" si="56"/>
        <v>5.1493549999999999</v>
      </c>
      <c r="DL8" s="5">
        <v>3.4802499999999998</v>
      </c>
      <c r="DM8" s="5">
        <f t="shared" si="57"/>
        <v>2.8702099999999997</v>
      </c>
      <c r="DN8" s="5">
        <v>5.1432799999999999</v>
      </c>
      <c r="DO8" s="5">
        <f t="shared" si="58"/>
        <v>3.8501700000000003</v>
      </c>
      <c r="DP8" s="5">
        <v>3.4963700000000002</v>
      </c>
      <c r="DQ8" s="5">
        <f t="shared" si="59"/>
        <v>2.7231449999999997</v>
      </c>
      <c r="DR8" s="5">
        <v>4.7687099999999996</v>
      </c>
      <c r="DS8" s="5">
        <f t="shared" si="60"/>
        <v>3.5813349999999993</v>
      </c>
      <c r="DT8" s="5">
        <v>1.2119500000000001</v>
      </c>
      <c r="DU8" s="5">
        <f t="shared" si="61"/>
        <v>0.37902999999999998</v>
      </c>
      <c r="DV8" s="5">
        <v>6.5011200000000002</v>
      </c>
      <c r="DW8" s="5">
        <f t="shared" si="62"/>
        <v>5.3125400000000003</v>
      </c>
      <c r="DX8" s="5">
        <v>6.6419699999999997</v>
      </c>
      <c r="DY8" s="5">
        <f t="shared" si="63"/>
        <v>5.980105</v>
      </c>
      <c r="DZ8" s="6">
        <v>1.3953599999999999</v>
      </c>
      <c r="EA8" s="5">
        <f t="shared" si="64"/>
        <v>0.89006499999999988</v>
      </c>
      <c r="EB8" s="5">
        <v>2.0954799999999998</v>
      </c>
      <c r="EC8" s="5">
        <f t="shared" si="65"/>
        <v>1.2625249999999999</v>
      </c>
      <c r="ED8" s="5">
        <v>3.5855199999999998</v>
      </c>
      <c r="EE8" s="5">
        <f t="shared" si="66"/>
        <v>2.6535299999999995</v>
      </c>
      <c r="EF8" s="5">
        <v>4.5205299999999999</v>
      </c>
      <c r="EG8" s="5">
        <f t="shared" si="67"/>
        <v>3.5885400000000001</v>
      </c>
      <c r="EH8" s="5">
        <v>7.0897500000000004</v>
      </c>
      <c r="EI8" s="5">
        <f t="shared" si="68"/>
        <v>6.1424350000000008</v>
      </c>
      <c r="EJ8" s="5">
        <v>7.2616899999999998</v>
      </c>
      <c r="EK8" s="5">
        <f t="shared" si="69"/>
        <v>6.5222800000000003</v>
      </c>
      <c r="EL8" s="5">
        <v>3.4767600000000001</v>
      </c>
      <c r="EM8" s="5">
        <f t="shared" si="70"/>
        <v>2.528295</v>
      </c>
      <c r="EN8" s="5">
        <v>3.57803</v>
      </c>
      <c r="EO8" s="5">
        <f t="shared" si="71"/>
        <v>2.9376700000000002</v>
      </c>
      <c r="EP8" s="5">
        <v>1.77824</v>
      </c>
      <c r="EQ8" s="5">
        <f t="shared" si="72"/>
        <v>0.8833700000000001</v>
      </c>
      <c r="ER8" s="5">
        <v>1.7224999999999999</v>
      </c>
      <c r="ES8" s="5">
        <f t="shared" si="73"/>
        <v>1.02502</v>
      </c>
      <c r="ET8" s="5">
        <v>5.23698</v>
      </c>
      <c r="EU8" s="5">
        <f t="shared" si="74"/>
        <v>4.1574949999999999</v>
      </c>
      <c r="EV8" s="5">
        <v>0.97028000000000003</v>
      </c>
      <c r="EW8" s="5">
        <f t="shared" si="75"/>
        <v>-0.79766999999999988</v>
      </c>
      <c r="EX8" s="5">
        <v>5.0940099999999999</v>
      </c>
      <c r="EY8" s="5">
        <f t="shared" si="76"/>
        <v>4.3455699999999995</v>
      </c>
      <c r="EZ8" s="5">
        <v>2.0043700000000002</v>
      </c>
      <c r="FA8" s="5">
        <f t="shared" si="77"/>
        <v>1.4619950000000002</v>
      </c>
      <c r="FB8" s="5">
        <v>8.5083300000000008</v>
      </c>
      <c r="FC8" s="5">
        <f t="shared" si="78"/>
        <v>7.6129450000000016</v>
      </c>
      <c r="FD8" s="5">
        <v>4.77041</v>
      </c>
      <c r="FE8" s="5">
        <f t="shared" si="79"/>
        <v>3.8281850000000004</v>
      </c>
      <c r="FF8" s="5">
        <v>1.0913200000000001</v>
      </c>
      <c r="FG8" s="5">
        <f t="shared" si="80"/>
        <v>0.47932000000000008</v>
      </c>
      <c r="FH8" s="5">
        <v>2.76254</v>
      </c>
      <c r="FI8" s="5">
        <f t="shared" si="81"/>
        <v>2.03003</v>
      </c>
      <c r="FJ8" s="5">
        <v>6.2735900000000004</v>
      </c>
      <c r="FK8" s="5">
        <f t="shared" si="82"/>
        <v>5.375325000000001</v>
      </c>
      <c r="FL8" s="5">
        <v>3.67387</v>
      </c>
      <c r="FM8" s="5">
        <f t="shared" si="83"/>
        <v>2.8603149999999995</v>
      </c>
      <c r="FN8" s="5">
        <v>5.4769100000000002</v>
      </c>
      <c r="FO8" s="5">
        <f t="shared" si="84"/>
        <v>4.1775250000000002</v>
      </c>
      <c r="FP8" s="5">
        <v>8.5899800000000006</v>
      </c>
      <c r="FQ8" s="5">
        <f t="shared" si="85"/>
        <v>7.7165500000000007</v>
      </c>
      <c r="FR8" s="5">
        <v>2.2975699999999999</v>
      </c>
      <c r="FS8" s="5">
        <f t="shared" si="86"/>
        <v>1.5494049999999999</v>
      </c>
      <c r="FT8" s="5">
        <v>1.79847</v>
      </c>
      <c r="FU8" s="5">
        <f t="shared" si="87"/>
        <v>0.97817000000000009</v>
      </c>
      <c r="FV8" s="6">
        <v>1.5036099999999999</v>
      </c>
      <c r="FW8" s="5">
        <f t="shared" si="88"/>
        <v>1.0152399999999997</v>
      </c>
      <c r="FX8" s="5">
        <v>1.9051800000000001</v>
      </c>
      <c r="FY8" s="5">
        <f t="shared" si="89"/>
        <v>1.1353100000000003</v>
      </c>
      <c r="FZ8" s="5">
        <v>4.0667400000000002</v>
      </c>
      <c r="GA8" s="5">
        <f t="shared" si="90"/>
        <v>3.4973250000000005</v>
      </c>
      <c r="GB8" s="5">
        <v>7.4352299999999998</v>
      </c>
      <c r="GC8" s="5">
        <f t="shared" si="91"/>
        <v>6.04054</v>
      </c>
    </row>
    <row r="9" spans="1:185" x14ac:dyDescent="0.2">
      <c r="A9" s="3" t="s">
        <v>105</v>
      </c>
      <c r="B9" s="5">
        <v>1.86134</v>
      </c>
      <c r="C9" s="5">
        <f t="shared" si="0"/>
        <v>0.81581000000000015</v>
      </c>
      <c r="D9" s="5">
        <v>6.5126999999999997</v>
      </c>
      <c r="E9" s="5">
        <f t="shared" si="1"/>
        <v>5.5131999999999994</v>
      </c>
      <c r="F9" s="5">
        <v>7.06142</v>
      </c>
      <c r="G9" s="5">
        <f t="shared" si="2"/>
        <v>5.9972300000000001</v>
      </c>
      <c r="H9" s="5">
        <v>3.38252</v>
      </c>
      <c r="I9" s="5">
        <f t="shared" si="3"/>
        <v>2.6169950000000002</v>
      </c>
      <c r="J9" s="5">
        <v>9.3447300000000002</v>
      </c>
      <c r="K9" s="5">
        <f t="shared" si="4"/>
        <v>8.3370750000000005</v>
      </c>
      <c r="L9" s="5">
        <v>2.3436599999999999</v>
      </c>
      <c r="M9" s="5">
        <f t="shared" si="5"/>
        <v>1.2356449999999999</v>
      </c>
      <c r="N9" s="6">
        <v>1.9605600000000001</v>
      </c>
      <c r="O9" s="5">
        <f t="shared" si="6"/>
        <v>1.224005</v>
      </c>
      <c r="P9" s="5">
        <v>6.1166200000000002</v>
      </c>
      <c r="Q9" s="5">
        <f t="shared" si="7"/>
        <v>5.1718550000000008</v>
      </c>
      <c r="R9" s="5">
        <v>4.7320500000000001</v>
      </c>
      <c r="S9" s="5">
        <f t="shared" si="8"/>
        <v>3.4920700000000005</v>
      </c>
      <c r="T9" s="5">
        <v>7.7840499999999997</v>
      </c>
      <c r="U9" s="5">
        <f t="shared" si="9"/>
        <v>6.2994300000000001</v>
      </c>
      <c r="V9" s="5">
        <v>9.1838999999999995</v>
      </c>
      <c r="W9" s="5">
        <f t="shared" si="10"/>
        <v>7.8079699999999992</v>
      </c>
      <c r="X9" s="5">
        <v>4.3692200000000003</v>
      </c>
      <c r="Y9" s="5">
        <f t="shared" si="11"/>
        <v>3.0649350000000006</v>
      </c>
      <c r="Z9" s="5">
        <v>5.5799799999999999</v>
      </c>
      <c r="AA9" s="5">
        <f t="shared" si="12"/>
        <v>4.7098749999999994</v>
      </c>
      <c r="AB9" s="5">
        <v>3.0695700000000001</v>
      </c>
      <c r="AC9" s="5">
        <f t="shared" si="13"/>
        <v>2.2290349999999997</v>
      </c>
      <c r="AD9" s="5">
        <v>7.3547700000000003</v>
      </c>
      <c r="AE9" s="5">
        <f t="shared" si="14"/>
        <v>6.1250399999999994</v>
      </c>
      <c r="AF9" s="5">
        <v>6.7105499999999996</v>
      </c>
      <c r="AG9" s="5">
        <f t="shared" si="15"/>
        <v>6.1038049999999995</v>
      </c>
      <c r="AH9" s="5">
        <v>1.8795900000000001</v>
      </c>
      <c r="AI9" s="5">
        <f t="shared" si="16"/>
        <v>1.1188550000000002</v>
      </c>
      <c r="AJ9" s="5">
        <v>3.6149200000000001</v>
      </c>
      <c r="AK9" s="5">
        <f t="shared" si="17"/>
        <v>2.4497949999999999</v>
      </c>
      <c r="AL9" s="5">
        <v>1.46363</v>
      </c>
      <c r="AM9" s="5">
        <f t="shared" si="18"/>
        <v>0.30847500000000028</v>
      </c>
      <c r="AN9" s="5">
        <v>5.7111000000000001</v>
      </c>
      <c r="AO9" s="5">
        <f t="shared" si="19"/>
        <v>4.3741099999999999</v>
      </c>
      <c r="AP9" s="5">
        <v>6.7447999999999997</v>
      </c>
      <c r="AQ9" s="5">
        <f t="shared" si="20"/>
        <v>5.818554999999999</v>
      </c>
      <c r="AR9" s="5">
        <v>3.4068900000000002</v>
      </c>
      <c r="AS9" s="5">
        <f t="shared" si="21"/>
        <v>2.4626850000000005</v>
      </c>
      <c r="AT9" s="5">
        <v>5.2995599999999996</v>
      </c>
      <c r="AU9" s="5">
        <f t="shared" si="22"/>
        <v>4.3345849999999997</v>
      </c>
      <c r="AV9" s="5">
        <v>2.7958599999999998</v>
      </c>
      <c r="AW9" s="5">
        <f t="shared" si="23"/>
        <v>1.4968249999999999</v>
      </c>
      <c r="AX9" s="5">
        <v>3.2603800000000001</v>
      </c>
      <c r="AY9" s="5">
        <f t="shared" si="24"/>
        <v>1.9774600000000002</v>
      </c>
      <c r="AZ9" s="6">
        <v>2.22289</v>
      </c>
      <c r="BA9" s="5">
        <f t="shared" si="25"/>
        <v>1.6493500000000001</v>
      </c>
      <c r="BB9" s="5">
        <v>1.7779400000000001</v>
      </c>
      <c r="BC9" s="5">
        <f t="shared" si="26"/>
        <v>0.35600500000000013</v>
      </c>
      <c r="BD9" s="5">
        <v>4.7156000000000002</v>
      </c>
      <c r="BE9" s="5">
        <f t="shared" si="27"/>
        <v>3.6831149999999999</v>
      </c>
      <c r="BF9" s="5">
        <v>9.6658600000000003</v>
      </c>
      <c r="BG9" s="5">
        <f t="shared" si="28"/>
        <v>8.427245000000001</v>
      </c>
      <c r="BH9" s="5">
        <v>7.6688000000000001</v>
      </c>
      <c r="BI9" s="5">
        <f t="shared" si="29"/>
        <v>6.7732799999999997</v>
      </c>
      <c r="BJ9" s="5">
        <v>5.0292899999999996</v>
      </c>
      <c r="BK9" s="5">
        <f t="shared" si="30"/>
        <v>3.826039999999999</v>
      </c>
      <c r="BL9" s="5">
        <v>1.8827499999999999</v>
      </c>
      <c r="BM9" s="5">
        <f t="shared" si="31"/>
        <v>1.442785</v>
      </c>
      <c r="BN9" s="5">
        <v>0.68979000000000001</v>
      </c>
      <c r="BO9" s="5">
        <f t="shared" si="32"/>
        <v>-0.15148500000000009</v>
      </c>
      <c r="BP9" s="5">
        <v>8.6513000000000009</v>
      </c>
      <c r="BQ9" s="5">
        <f t="shared" si="33"/>
        <v>8.1105999999999998</v>
      </c>
      <c r="BR9" s="5">
        <v>4.9892399999999997</v>
      </c>
      <c r="BS9" s="5">
        <f t="shared" si="34"/>
        <v>4.1739600000000001</v>
      </c>
      <c r="BT9" s="5">
        <v>5.9099199999999996</v>
      </c>
      <c r="BU9" s="5">
        <f t="shared" si="35"/>
        <v>4.7868099999999991</v>
      </c>
      <c r="BV9" s="6">
        <v>1.3987799999999999</v>
      </c>
      <c r="BW9" s="5">
        <f t="shared" si="36"/>
        <v>0.97313499999999986</v>
      </c>
      <c r="BX9" s="5">
        <v>1.5042</v>
      </c>
      <c r="BY9" s="5">
        <f t="shared" si="37"/>
        <v>0.80244500000000007</v>
      </c>
      <c r="BZ9" s="5">
        <v>3.2281599999999999</v>
      </c>
      <c r="CA9" s="5">
        <f t="shared" si="38"/>
        <v>2.707735</v>
      </c>
      <c r="CB9" s="6">
        <v>-0.51795999999999998</v>
      </c>
      <c r="CC9" s="5">
        <f t="shared" si="39"/>
        <v>-1.3829949999999998</v>
      </c>
      <c r="CD9" s="5">
        <v>4.7159800000000001</v>
      </c>
      <c r="CE9" s="5">
        <f t="shared" si="40"/>
        <v>4.0216599999999998</v>
      </c>
      <c r="CF9" s="5">
        <v>4.8490799999999998</v>
      </c>
      <c r="CG9" s="5">
        <f t="shared" si="41"/>
        <v>3.7217099999999999</v>
      </c>
      <c r="CH9" s="5">
        <v>8.4347399999999997</v>
      </c>
      <c r="CI9" s="5">
        <f t="shared" si="42"/>
        <v>7.9713100000000008</v>
      </c>
      <c r="CJ9" s="5">
        <v>3.13503</v>
      </c>
      <c r="CK9" s="5">
        <f t="shared" si="43"/>
        <v>2.1508350000000003</v>
      </c>
      <c r="CL9" s="5">
        <v>1.9048400000000001</v>
      </c>
      <c r="CM9" s="5">
        <f t="shared" si="44"/>
        <v>0.75474499999999978</v>
      </c>
      <c r="CN9" s="5">
        <v>4.8597200000000003</v>
      </c>
      <c r="CO9" s="5">
        <f t="shared" si="45"/>
        <v>3.9416350000000002</v>
      </c>
      <c r="CP9" s="5">
        <v>7.7705799999999998</v>
      </c>
      <c r="CQ9" s="5">
        <f t="shared" si="46"/>
        <v>7.0557150000000002</v>
      </c>
      <c r="CR9" s="5">
        <v>4.0334099999999999</v>
      </c>
      <c r="CS9" s="5">
        <f t="shared" si="47"/>
        <v>2.8145249999999997</v>
      </c>
      <c r="CT9" s="5">
        <v>4.8393100000000002</v>
      </c>
      <c r="CU9" s="5">
        <f t="shared" si="48"/>
        <v>4.0655400000000004</v>
      </c>
      <c r="CV9" s="5">
        <v>6.8575699999999999</v>
      </c>
      <c r="CW9" s="5">
        <f t="shared" si="49"/>
        <v>6.1342550000000005</v>
      </c>
      <c r="CX9" s="5">
        <v>1.0514699999999999</v>
      </c>
      <c r="CY9" s="5">
        <f t="shared" si="50"/>
        <v>0.17323999999999984</v>
      </c>
      <c r="CZ9" s="5">
        <v>6.3130699999999997</v>
      </c>
      <c r="DA9" s="5">
        <f t="shared" si="51"/>
        <v>5.9004450000000004</v>
      </c>
      <c r="DB9" s="5">
        <v>3.6214400000000002</v>
      </c>
      <c r="DC9" s="5">
        <f t="shared" si="52"/>
        <v>1.9472350000000005</v>
      </c>
      <c r="DD9" s="5">
        <v>3.9182199999999998</v>
      </c>
      <c r="DE9" s="5">
        <f t="shared" si="53"/>
        <v>2.4671999999999996</v>
      </c>
      <c r="DF9" s="5">
        <v>1.9910300000000001</v>
      </c>
      <c r="DG9" s="5">
        <f t="shared" si="54"/>
        <v>1.1825450000000002</v>
      </c>
      <c r="DH9" s="5">
        <v>5.3517299999999999</v>
      </c>
      <c r="DI9" s="5">
        <f t="shared" si="55"/>
        <v>4.0921600000000007</v>
      </c>
      <c r="DJ9" s="5">
        <v>3.9995599999999998</v>
      </c>
      <c r="DK9" s="5">
        <f t="shared" si="56"/>
        <v>3.0670849999999996</v>
      </c>
      <c r="DL9" s="5">
        <v>3.3573200000000001</v>
      </c>
      <c r="DM9" s="5">
        <f t="shared" si="57"/>
        <v>2.7472799999999999</v>
      </c>
      <c r="DN9" s="5">
        <v>5.2585699999999997</v>
      </c>
      <c r="DO9" s="5">
        <f t="shared" si="58"/>
        <v>3.9654600000000002</v>
      </c>
      <c r="DP9" s="5">
        <v>4.7397999999999998</v>
      </c>
      <c r="DQ9" s="5">
        <f t="shared" si="59"/>
        <v>3.9665749999999993</v>
      </c>
      <c r="DR9" s="5">
        <v>3.9227500000000002</v>
      </c>
      <c r="DS9" s="5">
        <f t="shared" si="60"/>
        <v>2.7353749999999999</v>
      </c>
      <c r="DT9" s="5">
        <v>1.10083</v>
      </c>
      <c r="DU9" s="5">
        <f t="shared" si="61"/>
        <v>0.26790999999999987</v>
      </c>
      <c r="DV9" s="5">
        <v>4.9160500000000003</v>
      </c>
      <c r="DW9" s="5">
        <f t="shared" si="62"/>
        <v>3.7274700000000003</v>
      </c>
      <c r="DX9" s="5">
        <v>4.5836499999999996</v>
      </c>
      <c r="DY9" s="5">
        <f t="shared" si="63"/>
        <v>3.9217849999999999</v>
      </c>
      <c r="DZ9" s="6">
        <v>0.92710000000000004</v>
      </c>
      <c r="EA9" s="5">
        <f t="shared" si="64"/>
        <v>0.42180499999999999</v>
      </c>
      <c r="EB9" s="5">
        <v>1.8254699999999999</v>
      </c>
      <c r="EC9" s="5">
        <f t="shared" si="65"/>
        <v>0.99251500000000004</v>
      </c>
      <c r="ED9" s="5">
        <v>2.9316200000000001</v>
      </c>
      <c r="EE9" s="5">
        <f t="shared" si="66"/>
        <v>1.9996299999999998</v>
      </c>
      <c r="EF9" s="5">
        <v>4.4748999999999999</v>
      </c>
      <c r="EG9" s="5">
        <f t="shared" si="67"/>
        <v>3.54291</v>
      </c>
      <c r="EH9" s="5">
        <v>5.9156899999999997</v>
      </c>
      <c r="EI9" s="5">
        <f t="shared" si="68"/>
        <v>4.968375</v>
      </c>
      <c r="EJ9" s="5">
        <v>5.2981999999999996</v>
      </c>
      <c r="EK9" s="5">
        <f t="shared" si="69"/>
        <v>4.5587900000000001</v>
      </c>
      <c r="EL9" s="5">
        <v>1.63483</v>
      </c>
      <c r="EM9" s="5">
        <f t="shared" si="70"/>
        <v>0.68636499999999989</v>
      </c>
      <c r="EN9" s="5">
        <v>3.2481800000000001</v>
      </c>
      <c r="EO9" s="5">
        <f t="shared" si="71"/>
        <v>2.6078200000000002</v>
      </c>
      <c r="EP9" s="5">
        <v>1.25969</v>
      </c>
      <c r="EQ9" s="5">
        <f t="shared" si="72"/>
        <v>0.36482000000000003</v>
      </c>
      <c r="ER9" s="5">
        <v>1.4035599999999999</v>
      </c>
      <c r="ES9" s="5">
        <f t="shared" si="73"/>
        <v>0.70607999999999993</v>
      </c>
      <c r="ET9" s="5">
        <v>6.4155499999999996</v>
      </c>
      <c r="EU9" s="5">
        <f t="shared" si="74"/>
        <v>5.3360649999999996</v>
      </c>
      <c r="EV9" s="5">
        <v>0.77270000000000005</v>
      </c>
      <c r="EW9" s="5">
        <f t="shared" si="75"/>
        <v>-0.99524999999999986</v>
      </c>
      <c r="EX9" s="5">
        <v>4.5437099999999999</v>
      </c>
      <c r="EY9" s="5">
        <f t="shared" si="76"/>
        <v>3.7952699999999995</v>
      </c>
      <c r="EZ9" s="6">
        <v>1.8980300000000001</v>
      </c>
      <c r="FA9" s="5">
        <f t="shared" si="77"/>
        <v>1.3556550000000001</v>
      </c>
      <c r="FB9" s="5">
        <v>7.3934199999999999</v>
      </c>
      <c r="FC9" s="5">
        <f t="shared" si="78"/>
        <v>6.4980350000000007</v>
      </c>
      <c r="FD9" s="5">
        <v>3.8580299999999998</v>
      </c>
      <c r="FE9" s="5">
        <f t="shared" si="79"/>
        <v>2.9158050000000002</v>
      </c>
      <c r="FF9" s="5">
        <v>0.95072000000000001</v>
      </c>
      <c r="FG9" s="5">
        <f t="shared" si="80"/>
        <v>0.33872000000000002</v>
      </c>
      <c r="FH9" s="5">
        <v>3.8931200000000001</v>
      </c>
      <c r="FI9" s="5">
        <f t="shared" si="81"/>
        <v>3.1606100000000001</v>
      </c>
      <c r="FJ9" s="5">
        <v>5.0999699999999999</v>
      </c>
      <c r="FK9" s="5">
        <f t="shared" si="82"/>
        <v>4.2017050000000005</v>
      </c>
      <c r="FL9" s="5">
        <v>3.70255</v>
      </c>
      <c r="FM9" s="5">
        <f t="shared" si="83"/>
        <v>2.8889949999999995</v>
      </c>
      <c r="FN9" s="5">
        <v>4.3218199999999998</v>
      </c>
      <c r="FO9" s="5">
        <f t="shared" si="84"/>
        <v>3.0224349999999998</v>
      </c>
      <c r="FP9" s="5">
        <v>6.7764100000000003</v>
      </c>
      <c r="FQ9" s="5">
        <f t="shared" si="85"/>
        <v>5.9029800000000003</v>
      </c>
      <c r="FR9" s="5">
        <v>2.3113100000000002</v>
      </c>
      <c r="FS9" s="5">
        <f t="shared" si="86"/>
        <v>1.5631450000000002</v>
      </c>
      <c r="FT9" s="5">
        <v>1.56789</v>
      </c>
      <c r="FU9" s="5">
        <f t="shared" si="87"/>
        <v>0.74759000000000009</v>
      </c>
      <c r="FV9" s="6">
        <v>1.40863</v>
      </c>
      <c r="FW9" s="5">
        <f t="shared" si="88"/>
        <v>0.92025999999999986</v>
      </c>
      <c r="FX9" s="5">
        <v>1.5487</v>
      </c>
      <c r="FY9" s="5">
        <f t="shared" si="89"/>
        <v>0.77883000000000013</v>
      </c>
      <c r="FZ9" s="5">
        <v>5.5492400000000002</v>
      </c>
      <c r="GA9" s="5">
        <f t="shared" si="90"/>
        <v>4.9798249999999999</v>
      </c>
      <c r="GB9" s="5">
        <v>6.99268</v>
      </c>
      <c r="GC9" s="5">
        <f t="shared" si="91"/>
        <v>5.5979900000000002</v>
      </c>
    </row>
    <row r="10" spans="1:185" x14ac:dyDescent="0.2">
      <c r="A10" s="3" t="s">
        <v>106</v>
      </c>
      <c r="B10" s="5">
        <v>1.99282</v>
      </c>
      <c r="C10" s="5">
        <f t="shared" si="0"/>
        <v>0.94729000000000019</v>
      </c>
      <c r="D10" s="5">
        <v>7.3531399999999998</v>
      </c>
      <c r="E10" s="5">
        <f t="shared" si="1"/>
        <v>6.3536399999999995</v>
      </c>
      <c r="F10" s="5">
        <v>7.1809700000000003</v>
      </c>
      <c r="G10" s="5">
        <f t="shared" si="2"/>
        <v>6.1167800000000003</v>
      </c>
      <c r="H10" s="5">
        <v>3.4525000000000001</v>
      </c>
      <c r="I10" s="5">
        <f t="shared" si="3"/>
        <v>2.6869750000000003</v>
      </c>
      <c r="J10" s="5">
        <v>9.56203</v>
      </c>
      <c r="K10" s="5">
        <f t="shared" si="4"/>
        <v>8.5543750000000003</v>
      </c>
      <c r="L10" s="5">
        <v>2.5382400000000001</v>
      </c>
      <c r="M10" s="5">
        <f t="shared" si="5"/>
        <v>1.4302250000000001</v>
      </c>
      <c r="N10" s="6">
        <v>2.0620699999999998</v>
      </c>
      <c r="O10" s="5">
        <f t="shared" si="6"/>
        <v>1.3255149999999998</v>
      </c>
      <c r="P10" s="5">
        <v>6.6006099999999996</v>
      </c>
      <c r="Q10" s="5">
        <f t="shared" si="7"/>
        <v>5.6558450000000002</v>
      </c>
      <c r="R10" s="5">
        <v>4.4843299999999999</v>
      </c>
      <c r="S10" s="5">
        <f t="shared" si="8"/>
        <v>3.2443500000000003</v>
      </c>
      <c r="T10" s="5">
        <v>7.3244199999999999</v>
      </c>
      <c r="U10" s="5">
        <f t="shared" si="9"/>
        <v>5.8398000000000003</v>
      </c>
      <c r="V10" s="5">
        <v>8.9164600000000007</v>
      </c>
      <c r="W10" s="5">
        <f t="shared" si="10"/>
        <v>7.5405300000000004</v>
      </c>
      <c r="X10" s="5">
        <v>4.4950599999999996</v>
      </c>
      <c r="Y10" s="5">
        <f t="shared" si="11"/>
        <v>3.1907749999999999</v>
      </c>
      <c r="Z10" s="5">
        <v>5.7697700000000003</v>
      </c>
      <c r="AA10" s="5">
        <f t="shared" si="12"/>
        <v>4.8996649999999997</v>
      </c>
      <c r="AB10" s="5">
        <v>3.0013299999999998</v>
      </c>
      <c r="AC10" s="5">
        <f t="shared" si="13"/>
        <v>2.1607949999999994</v>
      </c>
      <c r="AD10" s="5">
        <v>7.83324</v>
      </c>
      <c r="AE10" s="5">
        <f t="shared" si="14"/>
        <v>6.6035099999999991</v>
      </c>
      <c r="AF10" s="5">
        <v>6.9369399999999999</v>
      </c>
      <c r="AG10" s="5">
        <f t="shared" si="15"/>
        <v>6.3301949999999998</v>
      </c>
      <c r="AH10" s="5">
        <v>1.8082499999999999</v>
      </c>
      <c r="AI10" s="5">
        <f t="shared" si="16"/>
        <v>1.047515</v>
      </c>
      <c r="AJ10" s="5">
        <v>3.7128700000000001</v>
      </c>
      <c r="AK10" s="5">
        <f t="shared" si="17"/>
        <v>2.5477449999999999</v>
      </c>
      <c r="AL10" s="5">
        <v>1.8036799999999999</v>
      </c>
      <c r="AM10" s="5">
        <f t="shared" si="18"/>
        <v>0.64852500000000024</v>
      </c>
      <c r="AN10" s="5">
        <v>5.4981099999999996</v>
      </c>
      <c r="AO10" s="5">
        <f t="shared" si="19"/>
        <v>4.1611199999999995</v>
      </c>
      <c r="AP10" s="5">
        <v>6.5711399999999998</v>
      </c>
      <c r="AQ10" s="5">
        <f t="shared" si="20"/>
        <v>5.6448949999999991</v>
      </c>
      <c r="AR10" s="5">
        <v>3.5651700000000002</v>
      </c>
      <c r="AS10" s="5">
        <f t="shared" si="21"/>
        <v>2.6209650000000004</v>
      </c>
      <c r="AT10" s="5">
        <v>5.4093799999999996</v>
      </c>
      <c r="AU10" s="5">
        <f t="shared" si="22"/>
        <v>4.4444049999999997</v>
      </c>
      <c r="AV10" s="5">
        <v>2.8604699999999998</v>
      </c>
      <c r="AW10" s="5">
        <f t="shared" si="23"/>
        <v>1.5614349999999999</v>
      </c>
      <c r="AX10" s="5">
        <v>3.54643</v>
      </c>
      <c r="AY10" s="5">
        <f t="shared" si="24"/>
        <v>2.2635100000000001</v>
      </c>
      <c r="AZ10" s="6">
        <v>2.1466799999999999</v>
      </c>
      <c r="BA10" s="5">
        <f t="shared" si="25"/>
        <v>1.57314</v>
      </c>
      <c r="BB10" s="5">
        <v>1.85765</v>
      </c>
      <c r="BC10" s="5">
        <f t="shared" si="26"/>
        <v>0.43571500000000007</v>
      </c>
      <c r="BD10" s="5">
        <v>5.2952300000000001</v>
      </c>
      <c r="BE10" s="5">
        <f t="shared" si="27"/>
        <v>4.2627449999999998</v>
      </c>
      <c r="BF10" s="5">
        <v>9.6267899999999997</v>
      </c>
      <c r="BG10" s="5">
        <f t="shared" si="28"/>
        <v>8.3881750000000004</v>
      </c>
      <c r="BH10" s="5">
        <v>7.57437</v>
      </c>
      <c r="BI10" s="5">
        <f t="shared" si="29"/>
        <v>6.6788499999999997</v>
      </c>
      <c r="BJ10" s="5">
        <v>5.3159299999999998</v>
      </c>
      <c r="BK10" s="5">
        <f t="shared" si="30"/>
        <v>4.1126799999999992</v>
      </c>
      <c r="BL10" s="5">
        <v>1.77075</v>
      </c>
      <c r="BM10" s="5">
        <f t="shared" si="31"/>
        <v>1.3307850000000001</v>
      </c>
      <c r="BN10" s="5">
        <v>0.67257999999999996</v>
      </c>
      <c r="BO10" s="5">
        <f t="shared" si="32"/>
        <v>-0.16869500000000015</v>
      </c>
      <c r="BP10" s="5">
        <v>8.3661200000000004</v>
      </c>
      <c r="BQ10" s="5">
        <f t="shared" si="33"/>
        <v>7.8254199999999994</v>
      </c>
      <c r="BR10" s="5">
        <v>5.7281500000000003</v>
      </c>
      <c r="BS10" s="5">
        <f t="shared" si="34"/>
        <v>4.9128700000000007</v>
      </c>
      <c r="BT10" s="5">
        <v>6.1540999999999997</v>
      </c>
      <c r="BU10" s="5">
        <f t="shared" si="35"/>
        <v>5.0309899999999992</v>
      </c>
      <c r="BV10" s="6">
        <v>1.6062000000000001</v>
      </c>
      <c r="BW10" s="5">
        <f t="shared" si="36"/>
        <v>1.180555</v>
      </c>
      <c r="BX10" s="5">
        <v>1.44062</v>
      </c>
      <c r="BY10" s="5">
        <f t="shared" si="37"/>
        <v>0.73886500000000011</v>
      </c>
      <c r="BZ10" s="5">
        <v>3.4214199999999999</v>
      </c>
      <c r="CA10" s="5">
        <f t="shared" si="38"/>
        <v>2.900995</v>
      </c>
      <c r="CB10" s="6">
        <v>-0.43837999999999999</v>
      </c>
      <c r="CC10" s="5">
        <f t="shared" si="39"/>
        <v>-1.3034149999999998</v>
      </c>
      <c r="CD10" s="5">
        <v>5.1545500000000004</v>
      </c>
      <c r="CE10" s="5">
        <f t="shared" si="40"/>
        <v>4.4602300000000001</v>
      </c>
      <c r="CF10" s="5">
        <v>5.5144000000000002</v>
      </c>
      <c r="CG10" s="5">
        <f t="shared" si="41"/>
        <v>4.3870300000000002</v>
      </c>
      <c r="CH10" s="5">
        <v>8.5926299999999998</v>
      </c>
      <c r="CI10" s="5">
        <f t="shared" si="42"/>
        <v>8.1292000000000009</v>
      </c>
      <c r="CJ10" s="5">
        <v>3.3168000000000002</v>
      </c>
      <c r="CK10" s="5">
        <f t="shared" si="43"/>
        <v>2.3326050000000005</v>
      </c>
      <c r="CL10" s="5">
        <v>2.2210299999999998</v>
      </c>
      <c r="CM10" s="5">
        <f t="shared" si="44"/>
        <v>1.0709349999999995</v>
      </c>
      <c r="CN10" s="5">
        <v>4.9962400000000002</v>
      </c>
      <c r="CO10" s="5">
        <f t="shared" si="45"/>
        <v>4.0781550000000006</v>
      </c>
      <c r="CP10" s="5">
        <v>7.5956900000000003</v>
      </c>
      <c r="CQ10" s="5">
        <f t="shared" si="46"/>
        <v>6.8808250000000006</v>
      </c>
      <c r="CR10" s="5">
        <v>4.4437199999999999</v>
      </c>
      <c r="CS10" s="5">
        <f t="shared" si="47"/>
        <v>3.2248349999999997</v>
      </c>
      <c r="CT10" s="5">
        <v>4.8077500000000004</v>
      </c>
      <c r="CU10" s="5">
        <f t="shared" si="48"/>
        <v>4.0339800000000006</v>
      </c>
      <c r="CV10" s="5">
        <v>6.5618299999999996</v>
      </c>
      <c r="CW10" s="5">
        <f t="shared" si="49"/>
        <v>5.8385150000000001</v>
      </c>
      <c r="CX10" s="5">
        <v>0.88556999999999997</v>
      </c>
      <c r="CY10" s="5">
        <f t="shared" si="50"/>
        <v>7.3399999999999022E-3</v>
      </c>
      <c r="CZ10" s="5">
        <v>6.2574300000000003</v>
      </c>
      <c r="DA10" s="5">
        <f t="shared" si="51"/>
        <v>5.8448050000000009</v>
      </c>
      <c r="DB10" s="5">
        <v>3.8274499999999998</v>
      </c>
      <c r="DC10" s="5">
        <f t="shared" si="52"/>
        <v>2.1532450000000001</v>
      </c>
      <c r="DD10" s="5">
        <v>4.8021799999999999</v>
      </c>
      <c r="DE10" s="5">
        <f t="shared" si="53"/>
        <v>3.3511599999999997</v>
      </c>
      <c r="DF10" s="5">
        <v>1.9528799999999999</v>
      </c>
      <c r="DG10" s="5">
        <f t="shared" si="54"/>
        <v>1.1443950000000001</v>
      </c>
      <c r="DH10" s="5">
        <v>6.0963099999999999</v>
      </c>
      <c r="DI10" s="5">
        <f t="shared" si="55"/>
        <v>4.8367400000000007</v>
      </c>
      <c r="DJ10" s="5">
        <v>3.9561600000000001</v>
      </c>
      <c r="DK10" s="5">
        <f t="shared" si="56"/>
        <v>3.023685</v>
      </c>
      <c r="DL10" s="5">
        <v>3.4139300000000001</v>
      </c>
      <c r="DM10" s="5">
        <f t="shared" si="57"/>
        <v>2.80389</v>
      </c>
      <c r="DN10" s="5">
        <v>5.9905099999999996</v>
      </c>
      <c r="DO10" s="5">
        <f t="shared" si="58"/>
        <v>4.6974</v>
      </c>
      <c r="DP10" s="5">
        <v>4.3554599999999999</v>
      </c>
      <c r="DQ10" s="5">
        <f t="shared" si="59"/>
        <v>3.5822349999999994</v>
      </c>
      <c r="DR10" s="5">
        <v>3.9209000000000001</v>
      </c>
      <c r="DS10" s="5">
        <f t="shared" si="60"/>
        <v>2.7335249999999998</v>
      </c>
      <c r="DT10" s="5">
        <v>1.1911</v>
      </c>
      <c r="DU10" s="5">
        <f t="shared" si="61"/>
        <v>0.35817999999999994</v>
      </c>
      <c r="DV10" s="5">
        <v>5.0838400000000004</v>
      </c>
      <c r="DW10" s="5">
        <f t="shared" si="62"/>
        <v>3.8952600000000004</v>
      </c>
      <c r="DX10" s="5">
        <v>4.4969999999999999</v>
      </c>
      <c r="DY10" s="5">
        <f t="shared" si="63"/>
        <v>3.8351350000000002</v>
      </c>
      <c r="DZ10" s="6">
        <v>1.29895</v>
      </c>
      <c r="EA10" s="5">
        <f t="shared" si="64"/>
        <v>0.793655</v>
      </c>
      <c r="EB10" s="5">
        <v>1.97847</v>
      </c>
      <c r="EC10" s="5">
        <f t="shared" si="65"/>
        <v>1.1455150000000001</v>
      </c>
      <c r="ED10" s="5">
        <v>3.47404</v>
      </c>
      <c r="EE10" s="5">
        <f t="shared" si="66"/>
        <v>2.5420499999999997</v>
      </c>
      <c r="EF10" s="5">
        <v>4.4552800000000001</v>
      </c>
      <c r="EG10" s="5">
        <f t="shared" si="67"/>
        <v>3.5232900000000003</v>
      </c>
      <c r="EH10" s="5">
        <v>5.9401400000000004</v>
      </c>
      <c r="EI10" s="5">
        <f t="shared" si="68"/>
        <v>4.9928250000000007</v>
      </c>
      <c r="EJ10" s="5">
        <v>5.31738</v>
      </c>
      <c r="EK10" s="5">
        <f t="shared" si="69"/>
        <v>4.5779700000000005</v>
      </c>
      <c r="EL10" s="5">
        <v>1.8720399999999999</v>
      </c>
      <c r="EM10" s="5">
        <f t="shared" si="70"/>
        <v>0.92357499999999981</v>
      </c>
      <c r="EN10" s="5">
        <v>3.3361900000000002</v>
      </c>
      <c r="EO10" s="5">
        <f t="shared" si="71"/>
        <v>2.6958300000000004</v>
      </c>
      <c r="EP10" s="5">
        <v>1.3613299999999999</v>
      </c>
      <c r="EQ10" s="5">
        <f t="shared" si="72"/>
        <v>0.46645999999999999</v>
      </c>
      <c r="ER10" s="5">
        <v>1.0191300000000001</v>
      </c>
      <c r="ES10" s="5">
        <f t="shared" si="73"/>
        <v>0.3216500000000001</v>
      </c>
      <c r="ET10" s="5">
        <v>6.0342900000000004</v>
      </c>
      <c r="EU10" s="5">
        <f t="shared" si="74"/>
        <v>4.9548050000000003</v>
      </c>
      <c r="EV10" s="5">
        <v>0.88532999999999995</v>
      </c>
      <c r="EW10" s="5">
        <f t="shared" si="75"/>
        <v>-0.88261999999999996</v>
      </c>
      <c r="EX10" s="5">
        <v>4.5815099999999997</v>
      </c>
      <c r="EY10" s="5">
        <f t="shared" si="76"/>
        <v>3.8330699999999993</v>
      </c>
      <c r="EZ10" s="6">
        <v>1.8124899999999999</v>
      </c>
      <c r="FA10" s="5">
        <f t="shared" si="77"/>
        <v>1.2701149999999999</v>
      </c>
      <c r="FB10" s="5">
        <v>6.73475</v>
      </c>
      <c r="FC10" s="5">
        <f t="shared" si="78"/>
        <v>5.8393650000000008</v>
      </c>
      <c r="FD10" s="5">
        <v>3.7881100000000001</v>
      </c>
      <c r="FE10" s="5">
        <f t="shared" si="79"/>
        <v>2.8458850000000004</v>
      </c>
      <c r="FF10" s="5">
        <v>0.86380000000000001</v>
      </c>
      <c r="FG10" s="5">
        <f t="shared" si="80"/>
        <v>0.25180000000000002</v>
      </c>
      <c r="FH10" s="5">
        <v>4.3358600000000003</v>
      </c>
      <c r="FI10" s="5">
        <f t="shared" si="81"/>
        <v>3.6033500000000003</v>
      </c>
      <c r="FJ10" s="5">
        <v>5.3306199999999997</v>
      </c>
      <c r="FK10" s="5">
        <f t="shared" si="82"/>
        <v>4.4323550000000003</v>
      </c>
      <c r="FL10" s="5">
        <v>3.4862099999999998</v>
      </c>
      <c r="FM10" s="5">
        <f t="shared" si="83"/>
        <v>2.6726549999999993</v>
      </c>
      <c r="FN10" s="5">
        <v>5.1950200000000004</v>
      </c>
      <c r="FO10" s="5">
        <f t="shared" si="84"/>
        <v>3.8956350000000004</v>
      </c>
      <c r="FP10" s="5">
        <v>7.3759600000000001</v>
      </c>
      <c r="FQ10" s="5">
        <f t="shared" si="85"/>
        <v>6.5025300000000001</v>
      </c>
      <c r="FR10" s="5">
        <v>2.4363999999999999</v>
      </c>
      <c r="FS10" s="5">
        <f t="shared" si="86"/>
        <v>1.6882349999999999</v>
      </c>
      <c r="FT10" s="5">
        <v>1.6984999999999999</v>
      </c>
      <c r="FU10" s="5">
        <f t="shared" si="87"/>
        <v>0.87819999999999998</v>
      </c>
      <c r="FV10" s="6">
        <v>1.3940900000000001</v>
      </c>
      <c r="FW10" s="5">
        <f t="shared" si="88"/>
        <v>0.90571999999999986</v>
      </c>
      <c r="FX10" s="5">
        <v>1.6894899999999999</v>
      </c>
      <c r="FY10" s="5">
        <f t="shared" si="89"/>
        <v>0.9196200000000001</v>
      </c>
      <c r="FZ10" s="5">
        <v>5.5623500000000003</v>
      </c>
      <c r="GA10" s="5">
        <f t="shared" si="90"/>
        <v>4.992935000000001</v>
      </c>
      <c r="GB10" s="5">
        <v>7.4697500000000003</v>
      </c>
      <c r="GC10" s="5">
        <f t="shared" si="91"/>
        <v>6.0750600000000006</v>
      </c>
    </row>
    <row r="11" spans="1:185" x14ac:dyDescent="0.2">
      <c r="A11" s="3" t="s">
        <v>107</v>
      </c>
      <c r="B11" s="5">
        <v>2.3068300000000002</v>
      </c>
      <c r="C11" s="5">
        <f t="shared" si="0"/>
        <v>1.2613000000000003</v>
      </c>
      <c r="D11" s="5">
        <v>6.3349500000000001</v>
      </c>
      <c r="E11" s="5">
        <f t="shared" si="1"/>
        <v>5.3354499999999998</v>
      </c>
      <c r="F11" s="5">
        <v>7.8210699999999997</v>
      </c>
      <c r="G11" s="5">
        <f t="shared" si="2"/>
        <v>6.7568799999999998</v>
      </c>
      <c r="H11" s="5">
        <v>4.79976</v>
      </c>
      <c r="I11" s="5">
        <f t="shared" si="3"/>
        <v>4.0342350000000007</v>
      </c>
      <c r="J11" s="5">
        <v>9.6067400000000003</v>
      </c>
      <c r="K11" s="5">
        <f t="shared" si="4"/>
        <v>8.5990850000000005</v>
      </c>
      <c r="L11" s="5">
        <v>2.4446300000000001</v>
      </c>
      <c r="M11" s="5">
        <f t="shared" si="5"/>
        <v>1.3366150000000001</v>
      </c>
      <c r="N11" s="6">
        <v>2.3171400000000002</v>
      </c>
      <c r="O11" s="5">
        <f t="shared" si="6"/>
        <v>1.5805850000000001</v>
      </c>
      <c r="P11" s="5">
        <v>5.5546199999999999</v>
      </c>
      <c r="Q11" s="5">
        <f t="shared" si="7"/>
        <v>4.6098550000000005</v>
      </c>
      <c r="R11" s="5">
        <v>4.3357999999999999</v>
      </c>
      <c r="S11" s="5">
        <f t="shared" si="8"/>
        <v>3.0958200000000002</v>
      </c>
      <c r="T11" s="5">
        <v>6.8042400000000001</v>
      </c>
      <c r="U11" s="5">
        <f t="shared" si="9"/>
        <v>5.3196200000000005</v>
      </c>
      <c r="V11" s="5">
        <v>8.2140500000000003</v>
      </c>
      <c r="W11" s="5">
        <f t="shared" si="10"/>
        <v>6.83812</v>
      </c>
      <c r="X11" s="5">
        <v>4.04542</v>
      </c>
      <c r="Y11" s="5">
        <f t="shared" si="11"/>
        <v>2.7411350000000003</v>
      </c>
      <c r="Z11" s="5">
        <v>5.5204800000000001</v>
      </c>
      <c r="AA11" s="5">
        <f t="shared" si="12"/>
        <v>4.6503749999999995</v>
      </c>
      <c r="AB11" s="5">
        <v>2.9293300000000002</v>
      </c>
      <c r="AC11" s="5">
        <f t="shared" si="13"/>
        <v>2.0887949999999997</v>
      </c>
      <c r="AD11" s="5">
        <v>6.7094699999999996</v>
      </c>
      <c r="AE11" s="5">
        <f t="shared" si="14"/>
        <v>5.4797399999999987</v>
      </c>
      <c r="AF11" s="5">
        <v>6.5572100000000004</v>
      </c>
      <c r="AG11" s="5">
        <f t="shared" si="15"/>
        <v>5.9504650000000003</v>
      </c>
      <c r="AH11" s="5">
        <v>2.1362800000000002</v>
      </c>
      <c r="AI11" s="5">
        <f t="shared" si="16"/>
        <v>1.3755450000000002</v>
      </c>
      <c r="AJ11" s="5">
        <v>3.5807799999999999</v>
      </c>
      <c r="AK11" s="5">
        <f t="shared" si="17"/>
        <v>2.4156549999999997</v>
      </c>
      <c r="AL11" s="5">
        <v>2.3208299999999999</v>
      </c>
      <c r="AM11" s="5">
        <f t="shared" si="18"/>
        <v>1.1656750000000002</v>
      </c>
      <c r="AN11" s="5">
        <v>5.2659000000000002</v>
      </c>
      <c r="AO11" s="5">
        <f t="shared" si="19"/>
        <v>3.9289100000000001</v>
      </c>
      <c r="AP11" s="5">
        <v>7.1551400000000003</v>
      </c>
      <c r="AQ11" s="5">
        <f t="shared" si="20"/>
        <v>6.2288949999999996</v>
      </c>
      <c r="AR11" s="5">
        <v>3.4814799999999999</v>
      </c>
      <c r="AS11" s="5">
        <f t="shared" si="21"/>
        <v>2.5372750000000002</v>
      </c>
      <c r="AT11" s="5">
        <v>5.8073600000000001</v>
      </c>
      <c r="AU11" s="5">
        <f t="shared" si="22"/>
        <v>4.8423850000000002</v>
      </c>
      <c r="AV11" s="5">
        <v>3.3119999999999998</v>
      </c>
      <c r="AW11" s="5">
        <f t="shared" si="23"/>
        <v>2.0129649999999999</v>
      </c>
      <c r="AX11" s="5">
        <v>2.8599399999999999</v>
      </c>
      <c r="AY11" s="5">
        <f t="shared" si="24"/>
        <v>1.5770200000000001</v>
      </c>
      <c r="AZ11" s="6">
        <v>2.94049</v>
      </c>
      <c r="BA11" s="5">
        <f t="shared" si="25"/>
        <v>2.3669500000000001</v>
      </c>
      <c r="BB11" s="5">
        <v>2.2080199999999999</v>
      </c>
      <c r="BC11" s="5">
        <f t="shared" si="26"/>
        <v>0.78608499999999992</v>
      </c>
      <c r="BD11" s="5">
        <v>5.4577</v>
      </c>
      <c r="BE11" s="5">
        <f t="shared" si="27"/>
        <v>4.4252149999999997</v>
      </c>
      <c r="BF11" s="5">
        <v>9.0892999999999997</v>
      </c>
      <c r="BG11" s="5">
        <f t="shared" si="28"/>
        <v>7.8506850000000004</v>
      </c>
      <c r="BH11" s="5">
        <v>7.1757</v>
      </c>
      <c r="BI11" s="5">
        <f t="shared" si="29"/>
        <v>6.2801799999999997</v>
      </c>
      <c r="BJ11" s="5">
        <v>6.1761600000000003</v>
      </c>
      <c r="BK11" s="5">
        <f t="shared" si="30"/>
        <v>4.9729099999999997</v>
      </c>
      <c r="BL11" s="5">
        <v>2.2010700000000001</v>
      </c>
      <c r="BM11" s="5">
        <f t="shared" si="31"/>
        <v>1.7611050000000001</v>
      </c>
      <c r="BN11" s="5">
        <v>1.11277</v>
      </c>
      <c r="BO11" s="5">
        <f t="shared" si="32"/>
        <v>0.27149499999999993</v>
      </c>
      <c r="BP11" s="5">
        <v>10.07269</v>
      </c>
      <c r="BQ11" s="5">
        <f t="shared" si="33"/>
        <v>9.5319899999999986</v>
      </c>
      <c r="BR11" s="5">
        <v>6.43926</v>
      </c>
      <c r="BS11" s="5">
        <f t="shared" si="34"/>
        <v>5.6239800000000004</v>
      </c>
      <c r="BT11" s="5">
        <v>6.7990199999999996</v>
      </c>
      <c r="BU11" s="5">
        <f t="shared" si="35"/>
        <v>5.6759099999999991</v>
      </c>
      <c r="BV11" s="6">
        <v>1.9560999999999999</v>
      </c>
      <c r="BW11" s="5">
        <f t="shared" si="36"/>
        <v>1.5304549999999999</v>
      </c>
      <c r="BX11" s="5">
        <v>1.2799</v>
      </c>
      <c r="BY11" s="5">
        <f t="shared" si="37"/>
        <v>0.57814500000000013</v>
      </c>
      <c r="BZ11" s="5">
        <v>4.0577899999999998</v>
      </c>
      <c r="CA11" s="5">
        <f t="shared" si="38"/>
        <v>3.5373649999999999</v>
      </c>
      <c r="CB11" s="6">
        <v>-0.47421000000000002</v>
      </c>
      <c r="CC11" s="5">
        <f t="shared" si="39"/>
        <v>-1.339245</v>
      </c>
      <c r="CD11" s="5">
        <v>5.6125999999999996</v>
      </c>
      <c r="CE11" s="5">
        <f t="shared" si="40"/>
        <v>4.9182799999999993</v>
      </c>
      <c r="CF11" s="5">
        <v>5.60032</v>
      </c>
      <c r="CG11" s="5">
        <f t="shared" si="41"/>
        <v>4.47295</v>
      </c>
      <c r="CH11" s="5">
        <v>9.2817299999999996</v>
      </c>
      <c r="CI11" s="5">
        <f t="shared" si="42"/>
        <v>8.8183000000000007</v>
      </c>
      <c r="CJ11" s="5">
        <v>3.13157</v>
      </c>
      <c r="CK11" s="5">
        <f t="shared" si="43"/>
        <v>2.1473750000000003</v>
      </c>
      <c r="CL11" s="5">
        <v>3.04501</v>
      </c>
      <c r="CM11" s="5">
        <f t="shared" si="44"/>
        <v>1.8949149999999997</v>
      </c>
      <c r="CN11" s="5">
        <v>4.1902299999999997</v>
      </c>
      <c r="CO11" s="5">
        <f t="shared" si="45"/>
        <v>3.2721449999999996</v>
      </c>
      <c r="CP11" s="5">
        <v>7.7698299999999998</v>
      </c>
      <c r="CQ11" s="5">
        <f t="shared" si="46"/>
        <v>7.0549650000000002</v>
      </c>
      <c r="CR11" s="5">
        <v>4.5000499999999999</v>
      </c>
      <c r="CS11" s="5">
        <f t="shared" si="47"/>
        <v>3.2811649999999997</v>
      </c>
      <c r="CT11" s="5">
        <v>4.3157500000000004</v>
      </c>
      <c r="CU11" s="5">
        <f t="shared" si="48"/>
        <v>3.5419800000000006</v>
      </c>
      <c r="CV11" s="5">
        <v>7.1151400000000002</v>
      </c>
      <c r="CW11" s="5">
        <f t="shared" si="49"/>
        <v>6.3918250000000008</v>
      </c>
      <c r="CX11" s="5">
        <v>1.07229</v>
      </c>
      <c r="CY11" s="5">
        <f t="shared" si="50"/>
        <v>0.1940599999999999</v>
      </c>
      <c r="CZ11" s="5">
        <v>6.6154999999999999</v>
      </c>
      <c r="DA11" s="5">
        <f t="shared" si="51"/>
        <v>6.2028750000000006</v>
      </c>
      <c r="DB11" s="5">
        <v>2.3244600000000002</v>
      </c>
      <c r="DC11" s="5">
        <f t="shared" si="52"/>
        <v>0.65025500000000047</v>
      </c>
      <c r="DD11" s="5">
        <v>5.1179899999999998</v>
      </c>
      <c r="DE11" s="5">
        <f t="shared" si="53"/>
        <v>3.6669699999999996</v>
      </c>
      <c r="DF11" s="5">
        <v>2.0362300000000002</v>
      </c>
      <c r="DG11" s="5">
        <f t="shared" si="54"/>
        <v>1.2277450000000003</v>
      </c>
      <c r="DH11" s="5">
        <v>5.6028500000000001</v>
      </c>
      <c r="DI11" s="5">
        <f t="shared" si="55"/>
        <v>4.3432800000000009</v>
      </c>
      <c r="DJ11" s="5">
        <v>4.0279100000000003</v>
      </c>
      <c r="DK11" s="5">
        <f t="shared" si="56"/>
        <v>3.0954350000000002</v>
      </c>
      <c r="DL11" s="5">
        <v>3.5749499999999999</v>
      </c>
      <c r="DM11" s="5">
        <f t="shared" si="57"/>
        <v>2.9649099999999997</v>
      </c>
      <c r="DN11" s="5">
        <v>5.8761299999999999</v>
      </c>
      <c r="DO11" s="5">
        <f t="shared" si="58"/>
        <v>4.5830200000000003</v>
      </c>
      <c r="DP11" s="5">
        <v>3.4558800000000001</v>
      </c>
      <c r="DQ11" s="5">
        <f t="shared" si="59"/>
        <v>2.6826549999999996</v>
      </c>
      <c r="DR11" s="5">
        <v>4.3100199999999997</v>
      </c>
      <c r="DS11" s="5">
        <f t="shared" si="60"/>
        <v>3.1226449999999994</v>
      </c>
      <c r="DT11" s="5">
        <v>1.4978100000000001</v>
      </c>
      <c r="DU11" s="5">
        <f t="shared" si="61"/>
        <v>0.66488999999999998</v>
      </c>
      <c r="DV11" s="5">
        <v>5.8676599999999999</v>
      </c>
      <c r="DW11" s="5">
        <f t="shared" si="62"/>
        <v>4.6790799999999999</v>
      </c>
      <c r="DX11" s="5">
        <v>5.3553100000000002</v>
      </c>
      <c r="DY11" s="5">
        <f t="shared" si="63"/>
        <v>4.6934450000000005</v>
      </c>
      <c r="DZ11" s="6">
        <v>1.0813699999999999</v>
      </c>
      <c r="EA11" s="5">
        <f t="shared" si="64"/>
        <v>0.57607499999999989</v>
      </c>
      <c r="EB11" s="5">
        <v>2.2639100000000001</v>
      </c>
      <c r="EC11" s="5">
        <f t="shared" si="65"/>
        <v>1.4309550000000002</v>
      </c>
      <c r="ED11" s="5">
        <v>3.69537</v>
      </c>
      <c r="EE11" s="5">
        <f t="shared" si="66"/>
        <v>2.7633799999999997</v>
      </c>
      <c r="EF11" s="5">
        <v>4.9039000000000001</v>
      </c>
      <c r="EG11" s="5">
        <f t="shared" si="67"/>
        <v>3.9719100000000003</v>
      </c>
      <c r="EH11" s="5">
        <v>6.9573900000000002</v>
      </c>
      <c r="EI11" s="5">
        <f t="shared" si="68"/>
        <v>6.0100750000000005</v>
      </c>
      <c r="EJ11" s="5">
        <v>5.4509299999999996</v>
      </c>
      <c r="EK11" s="5">
        <f t="shared" si="69"/>
        <v>4.7115200000000002</v>
      </c>
      <c r="EL11" s="5">
        <v>2.2078700000000002</v>
      </c>
      <c r="EM11" s="5">
        <f t="shared" si="70"/>
        <v>1.2594050000000001</v>
      </c>
      <c r="EN11" s="5">
        <v>3.96732</v>
      </c>
      <c r="EO11" s="5">
        <f t="shared" si="71"/>
        <v>3.3269600000000001</v>
      </c>
      <c r="EP11" s="5">
        <v>1.17377</v>
      </c>
      <c r="EQ11" s="5">
        <f t="shared" si="72"/>
        <v>0.27890000000000004</v>
      </c>
      <c r="ER11" s="5">
        <v>1.1547499999999999</v>
      </c>
      <c r="ES11" s="5">
        <f t="shared" si="73"/>
        <v>0.45726999999999995</v>
      </c>
      <c r="ET11" s="5">
        <v>5.7816700000000001</v>
      </c>
      <c r="EU11" s="5">
        <f t="shared" si="74"/>
        <v>4.7021850000000001</v>
      </c>
      <c r="EV11" s="5">
        <v>1.1825000000000001</v>
      </c>
      <c r="EW11" s="5">
        <f t="shared" si="75"/>
        <v>-0.5854499999999998</v>
      </c>
      <c r="EX11" s="5">
        <v>4.9319100000000002</v>
      </c>
      <c r="EY11" s="5">
        <f t="shared" si="76"/>
        <v>4.1834699999999998</v>
      </c>
      <c r="EZ11" s="5">
        <v>1.95733</v>
      </c>
      <c r="FA11" s="5">
        <f t="shared" si="77"/>
        <v>1.414955</v>
      </c>
      <c r="FB11" s="5">
        <v>7.2440699999999998</v>
      </c>
      <c r="FC11" s="5">
        <f t="shared" si="78"/>
        <v>6.3486850000000006</v>
      </c>
      <c r="FD11" s="5">
        <v>3.91351</v>
      </c>
      <c r="FE11" s="5">
        <f t="shared" si="79"/>
        <v>2.9712850000000004</v>
      </c>
      <c r="FF11" s="5">
        <v>0.93693000000000004</v>
      </c>
      <c r="FG11" s="5">
        <f t="shared" si="80"/>
        <v>0.32493000000000005</v>
      </c>
      <c r="FH11" s="5">
        <v>3.2999900000000002</v>
      </c>
      <c r="FI11" s="5">
        <f t="shared" si="81"/>
        <v>2.5674800000000002</v>
      </c>
      <c r="FJ11" s="5">
        <v>5.2762500000000001</v>
      </c>
      <c r="FK11" s="5">
        <f t="shared" si="82"/>
        <v>4.3779850000000007</v>
      </c>
      <c r="FL11" s="5">
        <v>3.44957</v>
      </c>
      <c r="FM11" s="5">
        <f t="shared" si="83"/>
        <v>2.6360149999999996</v>
      </c>
      <c r="FN11" s="5">
        <v>5.0773799999999998</v>
      </c>
      <c r="FO11" s="5">
        <f t="shared" si="84"/>
        <v>3.7779949999999998</v>
      </c>
      <c r="FP11" s="5">
        <v>8.2194299999999991</v>
      </c>
      <c r="FQ11" s="5">
        <f t="shared" si="85"/>
        <v>7.3459999999999992</v>
      </c>
      <c r="FR11" s="6">
        <v>2.0566200000000001</v>
      </c>
      <c r="FS11" s="5">
        <f t="shared" si="86"/>
        <v>1.3084550000000001</v>
      </c>
      <c r="FT11" s="5">
        <v>1.4723200000000001</v>
      </c>
      <c r="FU11" s="5">
        <f t="shared" si="87"/>
        <v>0.65202000000000016</v>
      </c>
      <c r="FV11" s="5">
        <v>1.6618299999999999</v>
      </c>
      <c r="FW11" s="5">
        <f t="shared" si="88"/>
        <v>1.1734599999999997</v>
      </c>
      <c r="FX11" s="5">
        <v>2.2795700000000001</v>
      </c>
      <c r="FY11" s="5">
        <f t="shared" si="89"/>
        <v>1.5097000000000003</v>
      </c>
      <c r="FZ11" s="5">
        <v>3.0762499999999999</v>
      </c>
      <c r="GA11" s="5">
        <f t="shared" si="90"/>
        <v>2.5068350000000001</v>
      </c>
      <c r="GB11" s="5">
        <v>6.9303800000000004</v>
      </c>
      <c r="GC11" s="5">
        <f t="shared" si="91"/>
        <v>5.5356900000000007</v>
      </c>
    </row>
    <row r="12" spans="1:185" x14ac:dyDescent="0.2">
      <c r="A12" s="3" t="s">
        <v>108</v>
      </c>
      <c r="B12" s="5">
        <v>1.9072800000000001</v>
      </c>
      <c r="C12" s="5">
        <f t="shared" si="0"/>
        <v>0.86175000000000024</v>
      </c>
      <c r="D12" s="5">
        <v>6.9000199999999996</v>
      </c>
      <c r="E12" s="5">
        <f t="shared" si="1"/>
        <v>5.9005199999999993</v>
      </c>
      <c r="F12" s="5">
        <v>7.0103900000000001</v>
      </c>
      <c r="G12" s="5">
        <f t="shared" si="2"/>
        <v>5.9462000000000002</v>
      </c>
      <c r="H12" s="5">
        <v>3.72194</v>
      </c>
      <c r="I12" s="5">
        <f t="shared" si="3"/>
        <v>2.9564150000000002</v>
      </c>
      <c r="J12" s="5">
        <v>9.3284800000000008</v>
      </c>
      <c r="K12" s="5">
        <f t="shared" si="4"/>
        <v>8.320825000000001</v>
      </c>
      <c r="L12" s="5">
        <v>2.0237799999999999</v>
      </c>
      <c r="M12" s="5">
        <f t="shared" si="5"/>
        <v>0.91576499999999994</v>
      </c>
      <c r="N12" s="6">
        <v>2.1843699999999999</v>
      </c>
      <c r="O12" s="5">
        <f t="shared" si="6"/>
        <v>1.4478149999999999</v>
      </c>
      <c r="P12" s="5">
        <v>5.11843</v>
      </c>
      <c r="Q12" s="5">
        <f t="shared" si="7"/>
        <v>4.1736650000000006</v>
      </c>
      <c r="R12" s="5">
        <v>3.7640400000000001</v>
      </c>
      <c r="S12" s="5">
        <f t="shared" si="8"/>
        <v>2.5240600000000004</v>
      </c>
      <c r="T12" s="5">
        <v>6.0340199999999999</v>
      </c>
      <c r="U12" s="5">
        <f t="shared" si="9"/>
        <v>4.5494000000000003</v>
      </c>
      <c r="V12" s="5">
        <v>8.0267900000000001</v>
      </c>
      <c r="W12" s="5">
        <f t="shared" si="10"/>
        <v>6.6508599999999998</v>
      </c>
      <c r="X12" s="5">
        <v>4.1257599999999996</v>
      </c>
      <c r="Y12" s="5">
        <f t="shared" si="11"/>
        <v>2.821475</v>
      </c>
      <c r="Z12" s="5">
        <v>6.3370300000000004</v>
      </c>
      <c r="AA12" s="5">
        <f t="shared" si="12"/>
        <v>5.4669249999999998</v>
      </c>
      <c r="AB12" s="5">
        <v>2.8799399999999999</v>
      </c>
      <c r="AC12" s="5">
        <f t="shared" si="13"/>
        <v>2.0394049999999995</v>
      </c>
      <c r="AD12" s="5">
        <v>5.4133399999999998</v>
      </c>
      <c r="AE12" s="5">
        <f t="shared" si="14"/>
        <v>4.1836099999999989</v>
      </c>
      <c r="AF12" s="5">
        <v>7.0664400000000001</v>
      </c>
      <c r="AG12" s="5">
        <f t="shared" si="15"/>
        <v>6.459695</v>
      </c>
      <c r="AH12" s="5">
        <v>1.90418</v>
      </c>
      <c r="AI12" s="5">
        <f t="shared" si="16"/>
        <v>1.143445</v>
      </c>
      <c r="AJ12" s="5">
        <v>3.64296</v>
      </c>
      <c r="AK12" s="5">
        <f t="shared" si="17"/>
        <v>2.4778349999999998</v>
      </c>
      <c r="AL12" s="5">
        <v>1.87649</v>
      </c>
      <c r="AM12" s="5">
        <f t="shared" si="18"/>
        <v>0.72133500000000028</v>
      </c>
      <c r="AN12" s="5">
        <v>3.53098</v>
      </c>
      <c r="AO12" s="5">
        <f t="shared" si="19"/>
        <v>2.1939899999999999</v>
      </c>
      <c r="AP12" s="5">
        <v>8.2743599999999997</v>
      </c>
      <c r="AQ12" s="5">
        <f t="shared" si="20"/>
        <v>7.3481149999999991</v>
      </c>
      <c r="AR12" s="5">
        <v>3.7306699999999999</v>
      </c>
      <c r="AS12" s="5">
        <f t="shared" si="21"/>
        <v>2.7864650000000002</v>
      </c>
      <c r="AT12" s="5">
        <v>6.5228200000000003</v>
      </c>
      <c r="AU12" s="5">
        <f t="shared" si="22"/>
        <v>5.5578450000000004</v>
      </c>
      <c r="AV12" s="5">
        <v>2.98054</v>
      </c>
      <c r="AW12" s="5">
        <f t="shared" si="23"/>
        <v>1.681505</v>
      </c>
      <c r="AX12" s="5">
        <v>2.5101300000000002</v>
      </c>
      <c r="AY12" s="5">
        <f t="shared" si="24"/>
        <v>1.2272100000000004</v>
      </c>
      <c r="AZ12" s="6">
        <v>2.59612</v>
      </c>
      <c r="BA12" s="5">
        <f t="shared" si="25"/>
        <v>2.02258</v>
      </c>
      <c r="BB12" s="5">
        <v>2.0751599999999999</v>
      </c>
      <c r="BC12" s="5">
        <f t="shared" si="26"/>
        <v>0.65322499999999994</v>
      </c>
      <c r="BD12" s="5">
        <v>5.3217600000000003</v>
      </c>
      <c r="BE12" s="5">
        <f t="shared" si="27"/>
        <v>4.2892749999999999</v>
      </c>
      <c r="BF12" s="5">
        <v>8.5704100000000007</v>
      </c>
      <c r="BG12" s="5">
        <f t="shared" si="28"/>
        <v>7.3317950000000014</v>
      </c>
      <c r="BH12" s="5">
        <v>7.1637599999999999</v>
      </c>
      <c r="BI12" s="5">
        <f t="shared" si="29"/>
        <v>6.2682399999999996</v>
      </c>
      <c r="BJ12" s="5">
        <v>5.6926600000000001</v>
      </c>
      <c r="BK12" s="5">
        <f t="shared" si="30"/>
        <v>4.4894099999999995</v>
      </c>
      <c r="BL12" s="5">
        <v>1.77122</v>
      </c>
      <c r="BM12" s="5">
        <f t="shared" si="31"/>
        <v>1.3312550000000001</v>
      </c>
      <c r="BN12" s="5">
        <v>0.96108000000000005</v>
      </c>
      <c r="BO12" s="5">
        <f t="shared" si="32"/>
        <v>0.11980499999999994</v>
      </c>
      <c r="BP12" s="5">
        <v>10.50638</v>
      </c>
      <c r="BQ12" s="5">
        <f t="shared" si="33"/>
        <v>9.965679999999999</v>
      </c>
      <c r="BR12" s="5">
        <v>5.7928600000000001</v>
      </c>
      <c r="BS12" s="5">
        <f t="shared" si="34"/>
        <v>4.9775800000000006</v>
      </c>
      <c r="BT12" s="5">
        <v>6.8088300000000004</v>
      </c>
      <c r="BU12" s="5">
        <f t="shared" si="35"/>
        <v>5.6857199999999999</v>
      </c>
      <c r="BV12" s="6">
        <v>1.8131900000000001</v>
      </c>
      <c r="BW12" s="5">
        <f t="shared" si="36"/>
        <v>1.387545</v>
      </c>
      <c r="BX12" s="5">
        <v>1.0425500000000001</v>
      </c>
      <c r="BY12" s="5">
        <f t="shared" si="37"/>
        <v>0.34079500000000018</v>
      </c>
      <c r="BZ12" s="5">
        <v>3.7059199999999999</v>
      </c>
      <c r="CA12" s="5">
        <f t="shared" si="38"/>
        <v>3.185495</v>
      </c>
      <c r="CB12" s="6">
        <v>-1.2160000000000001E-2</v>
      </c>
      <c r="CC12" s="5">
        <f t="shared" si="39"/>
        <v>-0.87719499999999984</v>
      </c>
      <c r="CD12" s="5">
        <v>7.2915700000000001</v>
      </c>
      <c r="CE12" s="5">
        <f t="shared" si="40"/>
        <v>6.5972499999999998</v>
      </c>
      <c r="CF12" s="5">
        <v>5.3904699999999997</v>
      </c>
      <c r="CG12" s="5">
        <f t="shared" si="41"/>
        <v>4.2630999999999997</v>
      </c>
      <c r="CH12" s="5">
        <v>9.4126200000000004</v>
      </c>
      <c r="CI12" s="5">
        <f t="shared" si="42"/>
        <v>8.9491900000000015</v>
      </c>
      <c r="CJ12" s="5">
        <v>3.1366200000000002</v>
      </c>
      <c r="CK12" s="5">
        <f t="shared" si="43"/>
        <v>2.1524250000000005</v>
      </c>
      <c r="CL12" s="5">
        <v>2.68235</v>
      </c>
      <c r="CM12" s="5">
        <f t="shared" si="44"/>
        <v>1.5322549999999997</v>
      </c>
      <c r="CN12" s="5">
        <v>4.2915299999999998</v>
      </c>
      <c r="CO12" s="5">
        <f t="shared" si="45"/>
        <v>3.3734449999999998</v>
      </c>
      <c r="CP12" s="5">
        <v>7.87235</v>
      </c>
      <c r="CQ12" s="5">
        <f t="shared" si="46"/>
        <v>7.1574850000000003</v>
      </c>
      <c r="CR12" s="5">
        <v>4.5259900000000002</v>
      </c>
      <c r="CS12" s="5">
        <f t="shared" si="47"/>
        <v>3.307105</v>
      </c>
      <c r="CT12" s="5">
        <v>4.0872700000000002</v>
      </c>
      <c r="CU12" s="5">
        <f t="shared" si="48"/>
        <v>3.3135000000000003</v>
      </c>
      <c r="CV12" s="5">
        <v>8.2698099999999997</v>
      </c>
      <c r="CW12" s="5">
        <f t="shared" si="49"/>
        <v>7.5464950000000002</v>
      </c>
      <c r="CX12" s="5">
        <v>1.0148299999999999</v>
      </c>
      <c r="CY12" s="5">
        <f t="shared" si="50"/>
        <v>0.13659999999999983</v>
      </c>
      <c r="CZ12" s="5">
        <v>6.5587200000000001</v>
      </c>
      <c r="DA12" s="5">
        <f t="shared" si="51"/>
        <v>6.1460950000000008</v>
      </c>
      <c r="DB12" s="5">
        <v>1.99708</v>
      </c>
      <c r="DC12" s="5">
        <f t="shared" si="52"/>
        <v>0.32287500000000025</v>
      </c>
      <c r="DD12" s="5">
        <v>3.1821999999999999</v>
      </c>
      <c r="DE12" s="5">
        <f t="shared" si="53"/>
        <v>1.7311799999999997</v>
      </c>
      <c r="DF12" s="5">
        <v>1.9969300000000001</v>
      </c>
      <c r="DG12" s="5">
        <f t="shared" si="54"/>
        <v>1.1884450000000002</v>
      </c>
      <c r="DH12" s="5">
        <v>5.3062800000000001</v>
      </c>
      <c r="DI12" s="5">
        <f t="shared" si="55"/>
        <v>4.0467100000000009</v>
      </c>
      <c r="DJ12" s="5">
        <v>3.9941900000000001</v>
      </c>
      <c r="DK12" s="5">
        <f t="shared" si="56"/>
        <v>3.061715</v>
      </c>
      <c r="DL12" s="5">
        <v>3.4862500000000001</v>
      </c>
      <c r="DM12" s="5">
        <f t="shared" si="57"/>
        <v>2.8762099999999999</v>
      </c>
      <c r="DN12" s="5">
        <v>5.5213799999999997</v>
      </c>
      <c r="DO12" s="5">
        <f t="shared" si="58"/>
        <v>4.2282700000000002</v>
      </c>
      <c r="DP12" s="5">
        <v>3.9952299999999998</v>
      </c>
      <c r="DQ12" s="5">
        <f t="shared" si="59"/>
        <v>3.2220049999999993</v>
      </c>
      <c r="DR12" s="5">
        <v>3.7090000000000001</v>
      </c>
      <c r="DS12" s="5">
        <f t="shared" si="60"/>
        <v>2.5216249999999998</v>
      </c>
      <c r="DT12" s="5">
        <v>1.5817000000000001</v>
      </c>
      <c r="DU12" s="5">
        <f t="shared" si="61"/>
        <v>0.74878</v>
      </c>
      <c r="DV12" s="5">
        <v>6.0103200000000001</v>
      </c>
      <c r="DW12" s="5">
        <f t="shared" si="62"/>
        <v>4.8217400000000001</v>
      </c>
      <c r="DX12" s="5">
        <v>4.3640299999999996</v>
      </c>
      <c r="DY12" s="5">
        <f t="shared" si="63"/>
        <v>3.7021649999999999</v>
      </c>
      <c r="DZ12" s="6">
        <v>1.5127900000000001</v>
      </c>
      <c r="EA12" s="5">
        <f t="shared" si="64"/>
        <v>1.007495</v>
      </c>
      <c r="EB12" s="5">
        <v>2.0359799999999999</v>
      </c>
      <c r="EC12" s="5">
        <f t="shared" si="65"/>
        <v>1.203025</v>
      </c>
      <c r="ED12" s="5">
        <v>2.2476099999999999</v>
      </c>
      <c r="EE12" s="5">
        <f t="shared" si="66"/>
        <v>1.3156199999999996</v>
      </c>
      <c r="EF12" s="5">
        <v>4.2229799999999997</v>
      </c>
      <c r="EG12" s="5">
        <f t="shared" si="67"/>
        <v>3.2909899999999999</v>
      </c>
      <c r="EH12" s="5">
        <v>6.5365500000000001</v>
      </c>
      <c r="EI12" s="5">
        <f t="shared" si="68"/>
        <v>5.5892350000000004</v>
      </c>
      <c r="EJ12" s="5">
        <v>5.9234499999999999</v>
      </c>
      <c r="EK12" s="5">
        <f t="shared" si="69"/>
        <v>5.1840400000000004</v>
      </c>
      <c r="EL12" s="5">
        <v>4.3964600000000003</v>
      </c>
      <c r="EM12" s="5">
        <f t="shared" si="70"/>
        <v>3.4479950000000001</v>
      </c>
      <c r="EN12" s="5">
        <v>3.7202600000000001</v>
      </c>
      <c r="EO12" s="5">
        <f t="shared" si="71"/>
        <v>3.0799000000000003</v>
      </c>
      <c r="EP12" s="5">
        <v>2.0198499999999999</v>
      </c>
      <c r="EQ12" s="5">
        <f t="shared" si="72"/>
        <v>1.1249799999999999</v>
      </c>
      <c r="ER12" s="5">
        <v>2.1633300000000002</v>
      </c>
      <c r="ES12" s="5">
        <f t="shared" si="73"/>
        <v>1.4658500000000001</v>
      </c>
      <c r="ET12" s="5">
        <v>5.9157700000000002</v>
      </c>
      <c r="EU12" s="5">
        <f t="shared" si="74"/>
        <v>4.8362850000000002</v>
      </c>
      <c r="EV12" s="5">
        <v>1.1427</v>
      </c>
      <c r="EW12" s="5">
        <f t="shared" si="75"/>
        <v>-0.62524999999999986</v>
      </c>
      <c r="EX12" s="5">
        <v>4.7190200000000004</v>
      </c>
      <c r="EY12" s="5">
        <f t="shared" si="76"/>
        <v>3.97058</v>
      </c>
      <c r="EZ12" s="6">
        <v>1.3050200000000001</v>
      </c>
      <c r="FA12" s="5">
        <f t="shared" si="77"/>
        <v>0.76264500000000002</v>
      </c>
      <c r="FB12" s="5">
        <v>8.8749300000000009</v>
      </c>
      <c r="FC12" s="5">
        <f t="shared" si="78"/>
        <v>7.9795450000000017</v>
      </c>
      <c r="FD12" s="5">
        <v>4.8730900000000004</v>
      </c>
      <c r="FE12" s="5">
        <f t="shared" si="79"/>
        <v>3.9308650000000007</v>
      </c>
      <c r="FF12" s="5">
        <v>1.49932</v>
      </c>
      <c r="FG12" s="5">
        <f t="shared" si="80"/>
        <v>0.88732</v>
      </c>
      <c r="FH12" s="5">
        <v>3.3809800000000001</v>
      </c>
      <c r="FI12" s="5">
        <f t="shared" si="81"/>
        <v>2.6484700000000001</v>
      </c>
      <c r="FJ12" s="5">
        <v>5.4313000000000002</v>
      </c>
      <c r="FK12" s="5">
        <f t="shared" si="82"/>
        <v>4.5330350000000008</v>
      </c>
      <c r="FL12" s="5">
        <v>3.49871</v>
      </c>
      <c r="FM12" s="5">
        <f t="shared" si="83"/>
        <v>2.6851549999999995</v>
      </c>
      <c r="FN12" s="5">
        <v>4.98414</v>
      </c>
      <c r="FO12" s="5">
        <f t="shared" si="84"/>
        <v>3.684755</v>
      </c>
      <c r="FP12" s="5">
        <v>8.0167599999999997</v>
      </c>
      <c r="FQ12" s="5">
        <f t="shared" si="85"/>
        <v>7.1433299999999997</v>
      </c>
      <c r="FR12" s="5">
        <v>2.4655100000000001</v>
      </c>
      <c r="FS12" s="5">
        <f t="shared" si="86"/>
        <v>1.7173450000000001</v>
      </c>
      <c r="FT12" s="5">
        <v>1.39629</v>
      </c>
      <c r="FU12" s="5">
        <f t="shared" si="87"/>
        <v>0.57599000000000011</v>
      </c>
      <c r="FV12" s="5">
        <v>1.5903799999999999</v>
      </c>
      <c r="FW12" s="5">
        <f t="shared" si="88"/>
        <v>1.1020099999999997</v>
      </c>
      <c r="FX12" s="5">
        <v>2.1031200000000001</v>
      </c>
      <c r="FY12" s="5">
        <f t="shared" si="89"/>
        <v>1.3332500000000003</v>
      </c>
      <c r="FZ12" s="5">
        <v>3.3740299999999999</v>
      </c>
      <c r="GA12" s="5">
        <f t="shared" si="90"/>
        <v>2.8046150000000001</v>
      </c>
      <c r="GB12" s="5">
        <v>7.29481</v>
      </c>
      <c r="GC12" s="5">
        <f t="shared" si="91"/>
        <v>5.9001200000000003</v>
      </c>
    </row>
    <row r="13" spans="1:185" x14ac:dyDescent="0.2">
      <c r="A13" s="3" t="s">
        <v>109</v>
      </c>
      <c r="B13" s="5">
        <v>2.1359699999999999</v>
      </c>
      <c r="C13" s="5">
        <f t="shared" si="0"/>
        <v>1.0904400000000001</v>
      </c>
      <c r="D13" s="5">
        <v>7.3474500000000003</v>
      </c>
      <c r="E13" s="5">
        <f t="shared" si="1"/>
        <v>6.34795</v>
      </c>
      <c r="F13" s="5">
        <v>8.1712500000000006</v>
      </c>
      <c r="G13" s="5">
        <f t="shared" si="2"/>
        <v>7.1070600000000006</v>
      </c>
      <c r="H13" s="5">
        <v>3.3490099999999998</v>
      </c>
      <c r="I13" s="5">
        <f t="shared" si="3"/>
        <v>2.583485</v>
      </c>
      <c r="J13" s="5">
        <v>9.6317500000000003</v>
      </c>
      <c r="K13" s="5">
        <f t="shared" si="4"/>
        <v>8.6240950000000005</v>
      </c>
      <c r="L13" s="5">
        <v>2.1562000000000001</v>
      </c>
      <c r="M13" s="5">
        <f t="shared" si="5"/>
        <v>1.0481850000000001</v>
      </c>
      <c r="N13" s="6">
        <v>2.1942699999999999</v>
      </c>
      <c r="O13" s="5">
        <f t="shared" si="6"/>
        <v>1.4577149999999999</v>
      </c>
      <c r="P13" s="5">
        <v>4.8973100000000001</v>
      </c>
      <c r="Q13" s="5">
        <f t="shared" si="7"/>
        <v>3.9525450000000006</v>
      </c>
      <c r="R13" s="5">
        <v>3.5547</v>
      </c>
      <c r="S13" s="5">
        <f t="shared" si="8"/>
        <v>2.3147200000000003</v>
      </c>
      <c r="T13" s="5">
        <v>6.4889099999999997</v>
      </c>
      <c r="U13" s="5">
        <f t="shared" si="9"/>
        <v>5.0042900000000001</v>
      </c>
      <c r="V13" s="5">
        <v>6.4643899999999999</v>
      </c>
      <c r="W13" s="5">
        <f t="shared" si="10"/>
        <v>5.0884599999999995</v>
      </c>
      <c r="X13" s="5">
        <v>3.6851799999999999</v>
      </c>
      <c r="Y13" s="5">
        <f t="shared" si="11"/>
        <v>2.3808950000000002</v>
      </c>
      <c r="Z13" s="5">
        <v>5.4886699999999999</v>
      </c>
      <c r="AA13" s="5">
        <f t="shared" si="12"/>
        <v>4.6185649999999994</v>
      </c>
      <c r="AB13" s="5">
        <v>3.5605600000000002</v>
      </c>
      <c r="AC13" s="5">
        <f t="shared" si="13"/>
        <v>2.7200249999999997</v>
      </c>
      <c r="AD13" s="5">
        <v>4.9332900000000004</v>
      </c>
      <c r="AE13" s="5">
        <f t="shared" si="14"/>
        <v>3.7035599999999995</v>
      </c>
      <c r="AF13" s="5">
        <v>6.6029900000000001</v>
      </c>
      <c r="AG13" s="5">
        <f t="shared" si="15"/>
        <v>5.996245</v>
      </c>
      <c r="AH13" s="5">
        <v>2.3559700000000001</v>
      </c>
      <c r="AI13" s="5">
        <f t="shared" si="16"/>
        <v>1.5952350000000002</v>
      </c>
      <c r="AJ13" s="5">
        <v>3.62486</v>
      </c>
      <c r="AK13" s="5">
        <f t="shared" si="17"/>
        <v>2.4597349999999998</v>
      </c>
      <c r="AL13" s="5">
        <v>1.72082</v>
      </c>
      <c r="AM13" s="5">
        <f t="shared" si="18"/>
        <v>0.56566500000000031</v>
      </c>
      <c r="AN13" s="5">
        <v>3.7071700000000001</v>
      </c>
      <c r="AO13" s="5">
        <f t="shared" si="19"/>
        <v>2.37018</v>
      </c>
      <c r="AP13" s="5">
        <v>7.4699799999999996</v>
      </c>
      <c r="AQ13" s="5">
        <f t="shared" si="20"/>
        <v>6.543734999999999</v>
      </c>
      <c r="AR13" s="5">
        <v>3.40707</v>
      </c>
      <c r="AS13" s="5">
        <f t="shared" si="21"/>
        <v>2.4628650000000003</v>
      </c>
      <c r="AT13" s="5">
        <v>5.4693899999999998</v>
      </c>
      <c r="AU13" s="5">
        <f t="shared" si="22"/>
        <v>4.5044149999999998</v>
      </c>
      <c r="AV13" s="5">
        <v>3.3621400000000001</v>
      </c>
      <c r="AW13" s="5">
        <f t="shared" si="23"/>
        <v>2.0631050000000002</v>
      </c>
      <c r="AX13" s="5">
        <v>2.61896</v>
      </c>
      <c r="AY13" s="5">
        <f t="shared" si="24"/>
        <v>1.3360400000000001</v>
      </c>
      <c r="AZ13" s="6">
        <v>2.9148700000000001</v>
      </c>
      <c r="BA13" s="5">
        <f t="shared" si="25"/>
        <v>2.3413300000000001</v>
      </c>
      <c r="BB13" s="5">
        <v>1.68293</v>
      </c>
      <c r="BC13" s="5">
        <f t="shared" si="26"/>
        <v>0.26099500000000009</v>
      </c>
      <c r="BD13" s="5">
        <v>5.6890700000000001</v>
      </c>
      <c r="BE13" s="5">
        <f t="shared" si="27"/>
        <v>4.6565849999999998</v>
      </c>
      <c r="BF13" s="5">
        <v>8.61477</v>
      </c>
      <c r="BG13" s="5">
        <f t="shared" si="28"/>
        <v>7.3761550000000007</v>
      </c>
      <c r="BH13" s="5">
        <v>6.88178</v>
      </c>
      <c r="BI13" s="5">
        <f t="shared" si="29"/>
        <v>5.9862599999999997</v>
      </c>
      <c r="BJ13" s="5">
        <v>6.0725100000000003</v>
      </c>
      <c r="BK13" s="5">
        <f t="shared" si="30"/>
        <v>4.8692599999999997</v>
      </c>
      <c r="BL13" s="5">
        <v>1.7516</v>
      </c>
      <c r="BM13" s="5">
        <f t="shared" si="31"/>
        <v>1.3116350000000001</v>
      </c>
      <c r="BN13" s="5">
        <v>0.83718000000000004</v>
      </c>
      <c r="BO13" s="5">
        <f t="shared" si="32"/>
        <v>-4.0950000000000708E-3</v>
      </c>
      <c r="BP13" s="5">
        <v>11.812530000000001</v>
      </c>
      <c r="BQ13" s="5">
        <f t="shared" si="33"/>
        <v>11.27183</v>
      </c>
      <c r="BR13" s="5">
        <v>6.8393800000000002</v>
      </c>
      <c r="BS13" s="5">
        <f t="shared" si="34"/>
        <v>6.0241000000000007</v>
      </c>
      <c r="BT13" s="5">
        <v>6.9144300000000003</v>
      </c>
      <c r="BU13" s="5">
        <f t="shared" si="35"/>
        <v>5.7913199999999998</v>
      </c>
      <c r="BV13" s="6">
        <v>1.67679</v>
      </c>
      <c r="BW13" s="5">
        <f t="shared" si="36"/>
        <v>1.251145</v>
      </c>
      <c r="BX13" s="5">
        <v>0.94764999999999999</v>
      </c>
      <c r="BY13" s="5">
        <f t="shared" si="37"/>
        <v>0.24589500000000009</v>
      </c>
      <c r="BZ13" s="5">
        <v>3.54087</v>
      </c>
      <c r="CA13" s="5">
        <f t="shared" si="38"/>
        <v>3.020445</v>
      </c>
      <c r="CB13" s="6">
        <v>-0.55223</v>
      </c>
      <c r="CC13" s="5">
        <f t="shared" si="39"/>
        <v>-1.417265</v>
      </c>
      <c r="CD13" s="5">
        <v>6.2458600000000004</v>
      </c>
      <c r="CE13" s="5">
        <f t="shared" si="40"/>
        <v>5.5515400000000001</v>
      </c>
      <c r="CF13" s="5">
        <v>5.6606399999999999</v>
      </c>
      <c r="CG13" s="5">
        <f t="shared" si="41"/>
        <v>4.5332699999999999</v>
      </c>
      <c r="CH13" s="5">
        <v>8.3651</v>
      </c>
      <c r="CI13" s="5">
        <f t="shared" si="42"/>
        <v>7.9016700000000011</v>
      </c>
      <c r="CJ13" s="5">
        <v>3.41906</v>
      </c>
      <c r="CK13" s="5">
        <f t="shared" si="43"/>
        <v>2.4348650000000003</v>
      </c>
      <c r="CL13" s="5">
        <v>2.5167299999999999</v>
      </c>
      <c r="CM13" s="5">
        <f t="shared" si="44"/>
        <v>1.3666349999999996</v>
      </c>
      <c r="CN13" s="5">
        <v>4.1471400000000003</v>
      </c>
      <c r="CO13" s="5">
        <f t="shared" si="45"/>
        <v>3.2290550000000002</v>
      </c>
      <c r="CP13" s="5">
        <v>6.7588900000000001</v>
      </c>
      <c r="CQ13" s="5">
        <f t="shared" si="46"/>
        <v>6.0440250000000004</v>
      </c>
      <c r="CR13" s="5">
        <v>4.9416900000000004</v>
      </c>
      <c r="CS13" s="5">
        <f t="shared" si="47"/>
        <v>3.7228050000000001</v>
      </c>
      <c r="CT13" s="5">
        <v>3.8277800000000002</v>
      </c>
      <c r="CU13" s="5">
        <f t="shared" si="48"/>
        <v>3.0540100000000003</v>
      </c>
      <c r="CV13" s="5">
        <v>8.9417500000000008</v>
      </c>
      <c r="CW13" s="5">
        <f t="shared" si="49"/>
        <v>8.2184350000000013</v>
      </c>
      <c r="CX13" s="5">
        <v>0.76197000000000004</v>
      </c>
      <c r="CY13" s="5">
        <f t="shared" si="50"/>
        <v>-0.11626000000000003</v>
      </c>
      <c r="CZ13" s="5">
        <v>6.49573</v>
      </c>
      <c r="DA13" s="5">
        <f t="shared" si="51"/>
        <v>6.0831050000000007</v>
      </c>
      <c r="DB13" s="5">
        <v>1.60582</v>
      </c>
      <c r="DC13" s="5">
        <f t="shared" si="52"/>
        <v>-6.8384999999999696E-2</v>
      </c>
      <c r="DD13" s="5">
        <v>3.7282099999999998</v>
      </c>
      <c r="DE13" s="5">
        <f t="shared" si="53"/>
        <v>2.2771899999999996</v>
      </c>
      <c r="DF13" s="6">
        <v>1.6958800000000001</v>
      </c>
      <c r="DG13" s="5">
        <f t="shared" si="54"/>
        <v>0.88739500000000016</v>
      </c>
      <c r="DH13" s="5">
        <v>5.5470499999999996</v>
      </c>
      <c r="DI13" s="5">
        <f t="shared" si="55"/>
        <v>4.2874800000000004</v>
      </c>
      <c r="DJ13" s="5">
        <v>5.3313499999999996</v>
      </c>
      <c r="DK13" s="5">
        <f t="shared" si="56"/>
        <v>4.3988749999999994</v>
      </c>
      <c r="DL13" s="5">
        <v>3.0882499999999999</v>
      </c>
      <c r="DM13" s="5">
        <f t="shared" si="57"/>
        <v>2.4782099999999998</v>
      </c>
      <c r="DN13" s="5">
        <v>4.6810700000000001</v>
      </c>
      <c r="DO13" s="5">
        <f t="shared" si="58"/>
        <v>3.3879600000000005</v>
      </c>
      <c r="DP13" s="5">
        <v>2.8688799999999999</v>
      </c>
      <c r="DQ13" s="5">
        <f t="shared" si="59"/>
        <v>2.0956549999999994</v>
      </c>
      <c r="DR13" s="5">
        <v>4.5296200000000004</v>
      </c>
      <c r="DS13" s="5">
        <f t="shared" si="60"/>
        <v>3.3422450000000001</v>
      </c>
      <c r="DT13" s="5">
        <v>1.72421</v>
      </c>
      <c r="DU13" s="5">
        <f t="shared" si="61"/>
        <v>0.89128999999999992</v>
      </c>
      <c r="DV13" s="5">
        <v>6.2999499999999999</v>
      </c>
      <c r="DW13" s="5">
        <f t="shared" si="62"/>
        <v>5.11137</v>
      </c>
      <c r="DX13" s="5">
        <v>6.6809099999999999</v>
      </c>
      <c r="DY13" s="5">
        <f t="shared" si="63"/>
        <v>6.0190450000000002</v>
      </c>
      <c r="DZ13" s="6">
        <v>0.61670000000000003</v>
      </c>
      <c r="EA13" s="5">
        <f t="shared" si="64"/>
        <v>0.11140499999999998</v>
      </c>
      <c r="EB13" s="5">
        <v>2.0909900000000001</v>
      </c>
      <c r="EC13" s="5">
        <f t="shared" si="65"/>
        <v>1.2580350000000002</v>
      </c>
      <c r="ED13" s="5">
        <v>2.8565700000000001</v>
      </c>
      <c r="EE13" s="5">
        <f t="shared" si="66"/>
        <v>1.9245799999999997</v>
      </c>
      <c r="EF13" s="5">
        <v>3.6345900000000002</v>
      </c>
      <c r="EG13" s="5">
        <f t="shared" si="67"/>
        <v>2.7026000000000003</v>
      </c>
      <c r="EH13" s="5">
        <v>5.7396900000000004</v>
      </c>
      <c r="EI13" s="5">
        <f t="shared" si="68"/>
        <v>4.7923750000000007</v>
      </c>
      <c r="EJ13" s="5">
        <v>7.1854399999999998</v>
      </c>
      <c r="EK13" s="5">
        <f t="shared" si="69"/>
        <v>6.4460300000000004</v>
      </c>
      <c r="EL13" s="5">
        <v>2.6426400000000001</v>
      </c>
      <c r="EM13" s="5">
        <f t="shared" si="70"/>
        <v>1.694175</v>
      </c>
      <c r="EN13" s="5">
        <v>3.6040399999999999</v>
      </c>
      <c r="EO13" s="5">
        <f t="shared" si="71"/>
        <v>2.9636800000000001</v>
      </c>
      <c r="EP13" s="5">
        <v>1.1895199999999999</v>
      </c>
      <c r="EQ13" s="5">
        <f t="shared" si="72"/>
        <v>0.29464999999999997</v>
      </c>
      <c r="ER13" s="5">
        <v>1.55463</v>
      </c>
      <c r="ES13" s="5">
        <f t="shared" si="73"/>
        <v>0.85714999999999997</v>
      </c>
      <c r="ET13" s="5">
        <v>4.5240200000000002</v>
      </c>
      <c r="EU13" s="5">
        <f t="shared" si="74"/>
        <v>3.4445350000000001</v>
      </c>
      <c r="EV13" s="5">
        <v>1.37408</v>
      </c>
      <c r="EW13" s="5">
        <f t="shared" si="75"/>
        <v>-0.39386999999999994</v>
      </c>
      <c r="EX13" s="5">
        <v>4.8944599999999996</v>
      </c>
      <c r="EY13" s="5">
        <f t="shared" si="76"/>
        <v>4.1460199999999992</v>
      </c>
      <c r="EZ13" s="6">
        <v>1.8543799999999999</v>
      </c>
      <c r="FA13" s="5">
        <f t="shared" si="77"/>
        <v>1.3120049999999999</v>
      </c>
      <c r="FB13" s="5">
        <v>8.6733899999999995</v>
      </c>
      <c r="FC13" s="5">
        <f t="shared" si="78"/>
        <v>7.7780050000000003</v>
      </c>
      <c r="FD13" s="5">
        <v>3.62384</v>
      </c>
      <c r="FE13" s="5">
        <f t="shared" si="79"/>
        <v>2.6816150000000003</v>
      </c>
      <c r="FF13" s="5">
        <v>1.4764999999999999</v>
      </c>
      <c r="FG13" s="5">
        <f t="shared" si="80"/>
        <v>0.86449999999999994</v>
      </c>
      <c r="FH13" s="5">
        <v>3.3931300000000002</v>
      </c>
      <c r="FI13" s="5">
        <f t="shared" si="81"/>
        <v>2.6606200000000002</v>
      </c>
      <c r="FJ13" s="5">
        <v>5.5325199999999999</v>
      </c>
      <c r="FK13" s="5">
        <f t="shared" si="82"/>
        <v>4.6342550000000005</v>
      </c>
      <c r="FL13" s="5">
        <v>3.1344500000000002</v>
      </c>
      <c r="FM13" s="5">
        <f t="shared" si="83"/>
        <v>2.3208949999999997</v>
      </c>
      <c r="FN13" s="5">
        <v>5.5845599999999997</v>
      </c>
      <c r="FO13" s="5">
        <f t="shared" si="84"/>
        <v>4.2851749999999997</v>
      </c>
      <c r="FP13" s="5">
        <v>8.4330099999999995</v>
      </c>
      <c r="FQ13" s="5">
        <f t="shared" si="85"/>
        <v>7.5595799999999995</v>
      </c>
      <c r="FR13" s="6">
        <v>1.94421</v>
      </c>
      <c r="FS13" s="5">
        <f t="shared" si="86"/>
        <v>1.196045</v>
      </c>
      <c r="FT13" s="5">
        <v>1.4136</v>
      </c>
      <c r="FU13" s="5">
        <f t="shared" si="87"/>
        <v>0.59330000000000005</v>
      </c>
      <c r="FV13" s="6">
        <v>1.1723600000000001</v>
      </c>
      <c r="FW13" s="5">
        <f t="shared" si="88"/>
        <v>0.68398999999999988</v>
      </c>
      <c r="FX13" s="5">
        <v>2.0686599999999999</v>
      </c>
      <c r="FY13" s="5">
        <f t="shared" si="89"/>
        <v>1.2987900000000001</v>
      </c>
      <c r="FZ13" s="5">
        <v>4.9846399999999997</v>
      </c>
      <c r="GA13" s="5">
        <f t="shared" si="90"/>
        <v>4.4152249999999995</v>
      </c>
      <c r="GB13" s="5">
        <v>6.2043900000000001</v>
      </c>
      <c r="GC13" s="5">
        <f t="shared" si="91"/>
        <v>4.8097000000000003</v>
      </c>
    </row>
    <row r="14" spans="1:185" x14ac:dyDescent="0.2">
      <c r="A14" s="3" t="s">
        <v>110</v>
      </c>
      <c r="B14" s="5">
        <v>2.9409299999999998</v>
      </c>
      <c r="C14" s="5">
        <f t="shared" si="0"/>
        <v>1.8954</v>
      </c>
      <c r="D14" s="5">
        <v>6.36998</v>
      </c>
      <c r="E14" s="5">
        <f t="shared" si="1"/>
        <v>5.3704799999999997</v>
      </c>
      <c r="F14" s="5">
        <v>7.8575999999999997</v>
      </c>
      <c r="G14" s="5">
        <f t="shared" si="2"/>
        <v>6.7934099999999997</v>
      </c>
      <c r="H14" s="5">
        <v>3.3261099999999999</v>
      </c>
      <c r="I14" s="5">
        <f t="shared" si="3"/>
        <v>2.5605850000000001</v>
      </c>
      <c r="J14" s="5">
        <v>8.9046400000000006</v>
      </c>
      <c r="K14" s="5">
        <f t="shared" si="4"/>
        <v>7.8969850000000008</v>
      </c>
      <c r="L14" s="5">
        <v>2.8706999999999998</v>
      </c>
      <c r="M14" s="5">
        <f t="shared" si="5"/>
        <v>1.7626849999999998</v>
      </c>
      <c r="N14" s="6">
        <v>2.2609599999999999</v>
      </c>
      <c r="O14" s="5">
        <f t="shared" si="6"/>
        <v>1.5244049999999998</v>
      </c>
      <c r="P14" s="5">
        <v>5.1173599999999997</v>
      </c>
      <c r="Q14" s="5">
        <f t="shared" si="7"/>
        <v>4.1725950000000003</v>
      </c>
      <c r="R14" s="5">
        <v>3.1117400000000002</v>
      </c>
      <c r="S14" s="5">
        <f t="shared" si="8"/>
        <v>1.8717600000000005</v>
      </c>
      <c r="T14" s="5">
        <v>7.8621299999999996</v>
      </c>
      <c r="U14" s="5">
        <f t="shared" si="9"/>
        <v>6.37751</v>
      </c>
      <c r="V14" s="5">
        <v>7.3845900000000002</v>
      </c>
      <c r="W14" s="5">
        <f t="shared" si="10"/>
        <v>6.0086599999999999</v>
      </c>
      <c r="X14" s="5">
        <v>5.6895199999999999</v>
      </c>
      <c r="Y14" s="5">
        <f t="shared" si="11"/>
        <v>4.3852349999999998</v>
      </c>
      <c r="Z14" s="5">
        <v>6.5346399999999996</v>
      </c>
      <c r="AA14" s="5">
        <f t="shared" si="12"/>
        <v>5.664534999999999</v>
      </c>
      <c r="AB14" s="5">
        <v>3.4623400000000002</v>
      </c>
      <c r="AC14" s="5">
        <f t="shared" si="13"/>
        <v>2.6218049999999997</v>
      </c>
      <c r="AD14" s="5">
        <v>2.4635400000000001</v>
      </c>
      <c r="AE14" s="5">
        <f t="shared" si="14"/>
        <v>1.2338099999999992</v>
      </c>
      <c r="AF14" s="5">
        <v>8.2188999999999997</v>
      </c>
      <c r="AG14" s="5">
        <f t="shared" si="15"/>
        <v>7.6121549999999996</v>
      </c>
      <c r="AH14" s="6">
        <v>0.66651000000000005</v>
      </c>
      <c r="AI14" s="5">
        <f t="shared" si="16"/>
        <v>-9.4224999999999892E-2</v>
      </c>
      <c r="AJ14" s="5">
        <v>4.4263399999999997</v>
      </c>
      <c r="AK14" s="5">
        <f t="shared" si="17"/>
        <v>3.2612149999999995</v>
      </c>
      <c r="AL14" s="5">
        <v>2.15638</v>
      </c>
      <c r="AM14" s="5">
        <f t="shared" si="18"/>
        <v>1.0012250000000003</v>
      </c>
      <c r="AN14" s="5">
        <v>4.2282400000000004</v>
      </c>
      <c r="AO14" s="5">
        <f t="shared" si="19"/>
        <v>2.8912500000000003</v>
      </c>
      <c r="AP14" s="5">
        <v>9.3477099999999993</v>
      </c>
      <c r="AQ14" s="5">
        <f t="shared" si="20"/>
        <v>8.4214649999999978</v>
      </c>
      <c r="AR14" s="5">
        <v>3.8373599999999999</v>
      </c>
      <c r="AS14" s="5">
        <f t="shared" si="21"/>
        <v>2.8931550000000001</v>
      </c>
      <c r="AT14" s="5">
        <v>5.4078400000000002</v>
      </c>
      <c r="AU14" s="5">
        <f t="shared" si="22"/>
        <v>4.4428650000000003</v>
      </c>
      <c r="AV14" s="5">
        <v>4.4084199999999996</v>
      </c>
      <c r="AW14" s="5">
        <f t="shared" si="23"/>
        <v>3.1093849999999996</v>
      </c>
      <c r="AX14" s="5">
        <v>2.6573500000000001</v>
      </c>
      <c r="AY14" s="5">
        <f t="shared" si="24"/>
        <v>1.3744300000000003</v>
      </c>
      <c r="AZ14" s="6">
        <v>3.1658200000000001</v>
      </c>
      <c r="BA14" s="5">
        <f t="shared" si="25"/>
        <v>2.5922800000000001</v>
      </c>
      <c r="BB14" s="5">
        <v>1.93163</v>
      </c>
      <c r="BC14" s="5">
        <f t="shared" si="26"/>
        <v>0.50969500000000001</v>
      </c>
      <c r="BD14" s="5">
        <v>7.1038399999999999</v>
      </c>
      <c r="BE14" s="5">
        <f t="shared" si="27"/>
        <v>6.0713549999999996</v>
      </c>
      <c r="BF14" s="5">
        <v>11.353529999999999</v>
      </c>
      <c r="BG14" s="5">
        <f t="shared" si="28"/>
        <v>10.114915</v>
      </c>
      <c r="BH14" s="5">
        <v>7.0848199999999997</v>
      </c>
      <c r="BI14" s="5">
        <f t="shared" si="29"/>
        <v>6.1892999999999994</v>
      </c>
      <c r="BJ14" s="5">
        <v>5.6442500000000004</v>
      </c>
      <c r="BK14" s="5">
        <f t="shared" si="30"/>
        <v>4.4409999999999998</v>
      </c>
      <c r="BL14" s="5">
        <v>2.3534799999999998</v>
      </c>
      <c r="BM14" s="5">
        <f t="shared" si="31"/>
        <v>1.9135149999999999</v>
      </c>
      <c r="BN14" s="5">
        <v>1.3378699999999999</v>
      </c>
      <c r="BO14" s="5">
        <f t="shared" si="32"/>
        <v>0.49659499999999979</v>
      </c>
      <c r="BP14" s="5">
        <v>11.00076</v>
      </c>
      <c r="BQ14" s="5">
        <f t="shared" si="33"/>
        <v>10.460059999999999</v>
      </c>
      <c r="BR14" s="5">
        <v>6.6274699999999998</v>
      </c>
      <c r="BS14" s="5">
        <f t="shared" si="34"/>
        <v>5.8121900000000002</v>
      </c>
      <c r="BT14" s="5">
        <v>6.0504899999999999</v>
      </c>
      <c r="BU14" s="5">
        <f t="shared" si="35"/>
        <v>4.9273799999999994</v>
      </c>
      <c r="BV14" s="6">
        <v>2.0647099999999998</v>
      </c>
      <c r="BW14" s="5">
        <f t="shared" si="36"/>
        <v>1.6390649999999998</v>
      </c>
      <c r="BX14" s="5">
        <v>2.2158099999999998</v>
      </c>
      <c r="BY14" s="5">
        <f t="shared" si="37"/>
        <v>1.5140549999999999</v>
      </c>
      <c r="BZ14" s="5">
        <v>4.0753399999999997</v>
      </c>
      <c r="CA14" s="5">
        <f t="shared" si="38"/>
        <v>3.5549149999999998</v>
      </c>
      <c r="CB14" s="5">
        <v>0.51917000000000002</v>
      </c>
      <c r="CC14" s="5">
        <f t="shared" si="39"/>
        <v>-0.34586499999999987</v>
      </c>
      <c r="CD14" s="5">
        <v>4.7184499999999998</v>
      </c>
      <c r="CE14" s="5">
        <f t="shared" si="40"/>
        <v>4.0241299999999995</v>
      </c>
      <c r="CF14" s="5">
        <v>4.5673899999999996</v>
      </c>
      <c r="CG14" s="5">
        <f t="shared" si="41"/>
        <v>3.4400199999999996</v>
      </c>
      <c r="CH14" s="5">
        <v>8.2585899999999999</v>
      </c>
      <c r="CI14" s="5">
        <f t="shared" si="42"/>
        <v>7.795160000000001</v>
      </c>
      <c r="CJ14" s="5">
        <v>3.2156699999999998</v>
      </c>
      <c r="CK14" s="5">
        <f t="shared" si="43"/>
        <v>2.2314750000000001</v>
      </c>
      <c r="CL14" s="5">
        <v>3.3132700000000002</v>
      </c>
      <c r="CM14" s="5">
        <f t="shared" si="44"/>
        <v>2.1631749999999998</v>
      </c>
      <c r="CN14" s="5">
        <v>4.9045800000000002</v>
      </c>
      <c r="CO14" s="5">
        <f t="shared" si="45"/>
        <v>3.9864950000000001</v>
      </c>
      <c r="CP14" s="5">
        <v>7.2004900000000003</v>
      </c>
      <c r="CQ14" s="5">
        <f t="shared" si="46"/>
        <v>6.4856250000000006</v>
      </c>
      <c r="CR14" s="5">
        <v>4.3594600000000003</v>
      </c>
      <c r="CS14" s="5">
        <f t="shared" si="47"/>
        <v>3.1405750000000001</v>
      </c>
      <c r="CT14" s="5">
        <v>5.1966000000000001</v>
      </c>
      <c r="CU14" s="5">
        <f t="shared" si="48"/>
        <v>4.4228300000000003</v>
      </c>
      <c r="CV14" s="5">
        <v>10.50868</v>
      </c>
      <c r="CW14" s="5">
        <f t="shared" si="49"/>
        <v>9.7853650000000005</v>
      </c>
      <c r="CX14" s="5">
        <v>2.5858699999999999</v>
      </c>
      <c r="CY14" s="5">
        <f t="shared" si="50"/>
        <v>1.7076399999999998</v>
      </c>
      <c r="CZ14" s="5">
        <v>6.6945100000000002</v>
      </c>
      <c r="DA14" s="5">
        <f t="shared" si="51"/>
        <v>6.2818850000000008</v>
      </c>
      <c r="DB14" s="5">
        <v>1.9731799999999999</v>
      </c>
      <c r="DC14" s="5">
        <f t="shared" si="52"/>
        <v>0.29897500000000021</v>
      </c>
      <c r="DD14" s="5">
        <v>4.4755000000000003</v>
      </c>
      <c r="DE14" s="5">
        <f t="shared" si="53"/>
        <v>3.0244800000000001</v>
      </c>
      <c r="DF14" s="5">
        <v>2.29922</v>
      </c>
      <c r="DG14" s="5">
        <f t="shared" si="54"/>
        <v>1.4907350000000001</v>
      </c>
      <c r="DH14" s="5">
        <v>7.0242399999999998</v>
      </c>
      <c r="DI14" s="5">
        <f t="shared" si="55"/>
        <v>5.7646700000000006</v>
      </c>
      <c r="DJ14" s="5">
        <v>4.9383299999999997</v>
      </c>
      <c r="DK14" s="5">
        <f t="shared" si="56"/>
        <v>4.0058549999999995</v>
      </c>
      <c r="DL14" s="5">
        <v>4.5188899999999999</v>
      </c>
      <c r="DM14" s="5">
        <f t="shared" si="57"/>
        <v>3.9088499999999997</v>
      </c>
      <c r="DN14" s="5">
        <v>4.9259700000000004</v>
      </c>
      <c r="DO14" s="5">
        <f t="shared" si="58"/>
        <v>3.6328600000000009</v>
      </c>
      <c r="DP14" s="5">
        <v>4.3410200000000003</v>
      </c>
      <c r="DQ14" s="5">
        <f t="shared" si="59"/>
        <v>3.5677949999999998</v>
      </c>
      <c r="DR14" s="5">
        <v>5.1013700000000002</v>
      </c>
      <c r="DS14" s="5">
        <f t="shared" si="60"/>
        <v>3.9139949999999999</v>
      </c>
      <c r="DT14" s="5">
        <v>1.43875</v>
      </c>
      <c r="DU14" s="5">
        <f t="shared" si="61"/>
        <v>0.60582999999999987</v>
      </c>
      <c r="DV14" s="5">
        <v>5.6970799999999997</v>
      </c>
      <c r="DW14" s="5">
        <f t="shared" si="62"/>
        <v>4.5084999999999997</v>
      </c>
      <c r="DX14" s="5">
        <v>5.6889900000000004</v>
      </c>
      <c r="DY14" s="5">
        <f t="shared" si="63"/>
        <v>5.0271250000000007</v>
      </c>
      <c r="DZ14" s="6">
        <v>1.10978</v>
      </c>
      <c r="EA14" s="5">
        <f t="shared" si="64"/>
        <v>0.60448499999999994</v>
      </c>
      <c r="EB14" s="5">
        <v>1.44702</v>
      </c>
      <c r="EC14" s="5">
        <f t="shared" si="65"/>
        <v>0.61406500000000008</v>
      </c>
      <c r="ED14" s="5">
        <v>3.21685</v>
      </c>
      <c r="EE14" s="5">
        <f t="shared" si="66"/>
        <v>2.2848599999999997</v>
      </c>
      <c r="EF14" s="5">
        <v>4.1927500000000002</v>
      </c>
      <c r="EG14" s="5">
        <f t="shared" si="67"/>
        <v>3.2607600000000003</v>
      </c>
      <c r="EH14" s="5">
        <v>6.2292100000000001</v>
      </c>
      <c r="EI14" s="5">
        <f t="shared" si="68"/>
        <v>5.2818950000000005</v>
      </c>
      <c r="EJ14" s="5">
        <v>6.5697000000000001</v>
      </c>
      <c r="EK14" s="5">
        <f t="shared" si="69"/>
        <v>5.8302900000000006</v>
      </c>
      <c r="EL14" s="5">
        <v>4.1562299999999999</v>
      </c>
      <c r="EM14" s="5">
        <f t="shared" si="70"/>
        <v>3.2077649999999998</v>
      </c>
      <c r="EN14" s="5">
        <v>3.7938700000000001</v>
      </c>
      <c r="EO14" s="5">
        <f t="shared" si="71"/>
        <v>3.1535100000000003</v>
      </c>
      <c r="EP14" s="5">
        <v>2.9620700000000002</v>
      </c>
      <c r="EQ14" s="5">
        <f t="shared" si="72"/>
        <v>2.0672000000000001</v>
      </c>
      <c r="ER14" s="5">
        <v>2.2784399999999998</v>
      </c>
      <c r="ES14" s="5">
        <f t="shared" si="73"/>
        <v>1.5809599999999997</v>
      </c>
      <c r="ET14" s="5">
        <v>5.4073599999999997</v>
      </c>
      <c r="EU14" s="5">
        <f t="shared" si="74"/>
        <v>4.3278749999999997</v>
      </c>
      <c r="EV14" s="5">
        <v>1.1752800000000001</v>
      </c>
      <c r="EW14" s="5">
        <f t="shared" si="75"/>
        <v>-0.59266999999999981</v>
      </c>
      <c r="EX14" s="5">
        <v>6.3449600000000004</v>
      </c>
      <c r="EY14" s="5">
        <f t="shared" si="76"/>
        <v>5.5965199999999999</v>
      </c>
      <c r="EZ14" s="6">
        <v>1.3074300000000001</v>
      </c>
      <c r="FA14" s="5">
        <f t="shared" si="77"/>
        <v>0.76505500000000004</v>
      </c>
      <c r="FB14" s="5">
        <v>7.2747099999999998</v>
      </c>
      <c r="FC14" s="5">
        <f t="shared" si="78"/>
        <v>6.3793250000000006</v>
      </c>
      <c r="FD14" s="5">
        <v>4.6064299999999996</v>
      </c>
      <c r="FE14" s="5">
        <f t="shared" si="79"/>
        <v>3.6642049999999999</v>
      </c>
      <c r="FF14" s="5">
        <v>0.85484000000000004</v>
      </c>
      <c r="FG14" s="5">
        <f t="shared" si="80"/>
        <v>0.24284000000000006</v>
      </c>
      <c r="FH14" s="5">
        <v>3.4756800000000001</v>
      </c>
      <c r="FI14" s="5">
        <f t="shared" si="81"/>
        <v>2.7431700000000001</v>
      </c>
      <c r="FJ14" s="5">
        <v>6.2741699999999998</v>
      </c>
      <c r="FK14" s="5">
        <f t="shared" si="82"/>
        <v>5.3759050000000004</v>
      </c>
      <c r="FL14" s="5">
        <v>3.48461</v>
      </c>
      <c r="FM14" s="5">
        <f t="shared" si="83"/>
        <v>2.6710549999999995</v>
      </c>
      <c r="FN14" s="5">
        <v>6.2190899999999996</v>
      </c>
      <c r="FO14" s="5">
        <f t="shared" si="84"/>
        <v>4.9197049999999996</v>
      </c>
      <c r="FP14" s="5">
        <v>7.5603199999999999</v>
      </c>
      <c r="FQ14" s="5">
        <f t="shared" si="85"/>
        <v>6.68689</v>
      </c>
      <c r="FR14" s="5">
        <v>2.7098</v>
      </c>
      <c r="FS14" s="5">
        <f t="shared" si="86"/>
        <v>1.961635</v>
      </c>
      <c r="FT14" s="5">
        <v>1.5432900000000001</v>
      </c>
      <c r="FU14" s="5">
        <f t="shared" si="87"/>
        <v>0.72299000000000013</v>
      </c>
      <c r="FV14" s="5">
        <v>1.7865500000000001</v>
      </c>
      <c r="FW14" s="5">
        <f t="shared" si="88"/>
        <v>1.2981799999999999</v>
      </c>
      <c r="FX14" s="5">
        <v>1.8809899999999999</v>
      </c>
      <c r="FY14" s="5">
        <f t="shared" si="89"/>
        <v>1.1111200000000001</v>
      </c>
      <c r="FZ14" s="5">
        <v>2.5263399999999998</v>
      </c>
      <c r="GA14" s="5">
        <f t="shared" si="90"/>
        <v>1.956925</v>
      </c>
      <c r="GB14" s="5">
        <v>5.9229900000000004</v>
      </c>
      <c r="GC14" s="5">
        <f t="shared" si="91"/>
        <v>4.5283000000000007</v>
      </c>
    </row>
    <row r="15" spans="1:185" x14ac:dyDescent="0.2">
      <c r="A15" s="3" t="s">
        <v>111</v>
      </c>
      <c r="B15" s="5">
        <v>1.90757</v>
      </c>
      <c r="C15" s="5">
        <f t="shared" si="0"/>
        <v>0.86204000000000014</v>
      </c>
      <c r="D15" s="5">
        <v>6.1186600000000002</v>
      </c>
      <c r="E15" s="5">
        <f t="shared" si="1"/>
        <v>5.1191599999999999</v>
      </c>
      <c r="F15" s="5">
        <v>7.3048900000000003</v>
      </c>
      <c r="G15" s="5">
        <f t="shared" si="2"/>
        <v>6.2407000000000004</v>
      </c>
      <c r="H15" s="5">
        <v>3.59876</v>
      </c>
      <c r="I15" s="5">
        <f t="shared" si="3"/>
        <v>2.8332350000000002</v>
      </c>
      <c r="J15" s="5">
        <v>8.9262300000000003</v>
      </c>
      <c r="K15" s="5">
        <f t="shared" si="4"/>
        <v>7.9185750000000006</v>
      </c>
      <c r="L15" s="5">
        <v>2.2106699999999999</v>
      </c>
      <c r="M15" s="5">
        <f t="shared" si="5"/>
        <v>1.1026549999999999</v>
      </c>
      <c r="N15" s="5">
        <v>2.4780000000000002</v>
      </c>
      <c r="O15" s="5">
        <f t="shared" si="6"/>
        <v>1.7414450000000001</v>
      </c>
      <c r="P15" s="5">
        <v>5.5712299999999999</v>
      </c>
      <c r="Q15" s="5">
        <f t="shared" si="7"/>
        <v>4.6264650000000005</v>
      </c>
      <c r="R15" s="5">
        <v>3.0672000000000001</v>
      </c>
      <c r="S15" s="5">
        <f t="shared" si="8"/>
        <v>1.8272200000000005</v>
      </c>
      <c r="T15" s="5">
        <v>7.2740499999999999</v>
      </c>
      <c r="U15" s="5">
        <f t="shared" si="9"/>
        <v>5.7894300000000003</v>
      </c>
      <c r="V15" s="5">
        <v>6.1329500000000001</v>
      </c>
      <c r="W15" s="5">
        <f t="shared" si="10"/>
        <v>4.7570199999999998</v>
      </c>
      <c r="X15" s="5">
        <v>4.1784100000000004</v>
      </c>
      <c r="Y15" s="5">
        <f t="shared" si="11"/>
        <v>2.8741250000000007</v>
      </c>
      <c r="Z15" s="5">
        <v>6.3893000000000004</v>
      </c>
      <c r="AA15" s="5">
        <f t="shared" si="12"/>
        <v>5.5191949999999999</v>
      </c>
      <c r="AB15" s="5">
        <v>3.53322</v>
      </c>
      <c r="AC15" s="5">
        <f t="shared" si="13"/>
        <v>2.6926849999999996</v>
      </c>
      <c r="AD15" s="5">
        <v>5.8007400000000002</v>
      </c>
      <c r="AE15" s="5">
        <f t="shared" si="14"/>
        <v>4.5710099999999994</v>
      </c>
      <c r="AF15" s="5">
        <v>7.0083500000000001</v>
      </c>
      <c r="AG15" s="5">
        <f t="shared" si="15"/>
        <v>6.401605</v>
      </c>
      <c r="AH15" s="5">
        <v>1.1096200000000001</v>
      </c>
      <c r="AI15" s="5">
        <f t="shared" si="16"/>
        <v>0.34888500000000011</v>
      </c>
      <c r="AJ15" s="5">
        <v>3.7938399999999999</v>
      </c>
      <c r="AK15" s="5">
        <f t="shared" si="17"/>
        <v>2.6287149999999997</v>
      </c>
      <c r="AL15" s="5">
        <v>2.1680299999999999</v>
      </c>
      <c r="AM15" s="5">
        <f t="shared" si="18"/>
        <v>1.0128750000000002</v>
      </c>
      <c r="AN15" s="5">
        <v>4.61165</v>
      </c>
      <c r="AO15" s="5">
        <f t="shared" si="19"/>
        <v>3.2746599999999999</v>
      </c>
      <c r="AP15" s="5">
        <v>8.4816599999999998</v>
      </c>
      <c r="AQ15" s="5">
        <f t="shared" si="20"/>
        <v>7.5554149999999991</v>
      </c>
      <c r="AR15" s="5">
        <v>3.9460000000000002</v>
      </c>
      <c r="AS15" s="5">
        <f t="shared" si="21"/>
        <v>3.0017950000000004</v>
      </c>
      <c r="AT15" s="5">
        <v>5.91031</v>
      </c>
      <c r="AU15" s="5">
        <f t="shared" si="22"/>
        <v>4.945335</v>
      </c>
      <c r="AV15" s="5">
        <v>4.27278</v>
      </c>
      <c r="AW15" s="5">
        <f t="shared" si="23"/>
        <v>2.9737450000000001</v>
      </c>
      <c r="AX15" s="5">
        <v>3.0034000000000001</v>
      </c>
      <c r="AY15" s="5">
        <f t="shared" si="24"/>
        <v>1.7204800000000002</v>
      </c>
      <c r="AZ15" s="6">
        <v>3.19869</v>
      </c>
      <c r="BA15" s="5">
        <f t="shared" si="25"/>
        <v>2.6251500000000001</v>
      </c>
      <c r="BB15" s="5">
        <v>1.6488</v>
      </c>
      <c r="BC15" s="5">
        <f t="shared" si="26"/>
        <v>0.22686500000000009</v>
      </c>
      <c r="BD15" s="5">
        <v>6.6187500000000004</v>
      </c>
      <c r="BE15" s="5">
        <f t="shared" si="27"/>
        <v>5.586265</v>
      </c>
      <c r="BF15" s="5">
        <v>9.3601700000000001</v>
      </c>
      <c r="BG15" s="5">
        <f t="shared" si="28"/>
        <v>8.1215550000000007</v>
      </c>
      <c r="BH15" s="5">
        <v>7.1014600000000003</v>
      </c>
      <c r="BI15" s="5">
        <f t="shared" si="29"/>
        <v>6.20594</v>
      </c>
      <c r="BJ15" s="5">
        <v>6.8645300000000002</v>
      </c>
      <c r="BK15" s="5">
        <f t="shared" si="30"/>
        <v>5.6612799999999996</v>
      </c>
      <c r="BL15" s="5">
        <v>2.2494999999999998</v>
      </c>
      <c r="BM15" s="5">
        <f t="shared" si="31"/>
        <v>1.8095349999999999</v>
      </c>
      <c r="BN15" s="5">
        <v>1.2464200000000001</v>
      </c>
      <c r="BO15" s="5">
        <f t="shared" si="32"/>
        <v>0.40514499999999998</v>
      </c>
      <c r="BP15" s="5">
        <v>11.38208</v>
      </c>
      <c r="BQ15" s="5">
        <f t="shared" si="33"/>
        <v>10.841379999999999</v>
      </c>
      <c r="BR15" s="5">
        <v>6.3144</v>
      </c>
      <c r="BS15" s="5">
        <f t="shared" si="34"/>
        <v>5.4991200000000005</v>
      </c>
      <c r="BT15" s="5">
        <v>7.2635199999999998</v>
      </c>
      <c r="BU15" s="5">
        <f t="shared" si="35"/>
        <v>6.1404099999999993</v>
      </c>
      <c r="BV15" s="6">
        <v>2.1190600000000002</v>
      </c>
      <c r="BW15" s="5">
        <f t="shared" si="36"/>
        <v>1.6934150000000001</v>
      </c>
      <c r="BX15" s="5">
        <v>1.0475099999999999</v>
      </c>
      <c r="BY15" s="5">
        <f t="shared" si="37"/>
        <v>0.34575500000000003</v>
      </c>
      <c r="BZ15" s="5">
        <v>3.7218200000000001</v>
      </c>
      <c r="CA15" s="5">
        <f t="shared" si="38"/>
        <v>3.2013950000000002</v>
      </c>
      <c r="CB15" s="6">
        <v>-1.1129999999999999E-2</v>
      </c>
      <c r="CC15" s="5">
        <f t="shared" si="39"/>
        <v>-0.87616499999999986</v>
      </c>
      <c r="CD15" s="5">
        <v>6.4518399999999998</v>
      </c>
      <c r="CE15" s="5">
        <f t="shared" si="40"/>
        <v>5.7575199999999995</v>
      </c>
      <c r="CF15" s="5">
        <v>6.3182600000000004</v>
      </c>
      <c r="CG15" s="5">
        <f t="shared" si="41"/>
        <v>5.1908900000000004</v>
      </c>
      <c r="CH15" s="5">
        <v>9.0906900000000004</v>
      </c>
      <c r="CI15" s="5">
        <f t="shared" si="42"/>
        <v>8.6272600000000015</v>
      </c>
      <c r="CJ15" s="5">
        <v>3.4470299999999998</v>
      </c>
      <c r="CK15" s="5">
        <f t="shared" si="43"/>
        <v>2.4628350000000001</v>
      </c>
      <c r="CL15" s="5">
        <v>3.2025299999999999</v>
      </c>
      <c r="CM15" s="5">
        <f t="shared" si="44"/>
        <v>2.0524349999999996</v>
      </c>
      <c r="CN15" s="5">
        <v>3.9393099999999999</v>
      </c>
      <c r="CO15" s="5">
        <f t="shared" si="45"/>
        <v>3.0212249999999998</v>
      </c>
      <c r="CP15" s="5">
        <v>6.7655399999999997</v>
      </c>
      <c r="CQ15" s="5">
        <f t="shared" si="46"/>
        <v>6.050675</v>
      </c>
      <c r="CR15" s="5">
        <v>5.4371799999999997</v>
      </c>
      <c r="CS15" s="5">
        <f t="shared" si="47"/>
        <v>4.2182949999999995</v>
      </c>
      <c r="CT15" s="5">
        <v>4.5248200000000001</v>
      </c>
      <c r="CU15" s="5">
        <f t="shared" si="48"/>
        <v>3.7510500000000002</v>
      </c>
      <c r="CV15" s="5">
        <v>9.3906399999999994</v>
      </c>
      <c r="CW15" s="5">
        <f t="shared" si="49"/>
        <v>8.6673249999999999</v>
      </c>
      <c r="CX15" s="5">
        <v>1.2845800000000001</v>
      </c>
      <c r="CY15" s="5">
        <f t="shared" si="50"/>
        <v>0.40634999999999999</v>
      </c>
      <c r="CZ15" s="5">
        <v>5.3293299999999997</v>
      </c>
      <c r="DA15" s="5">
        <f t="shared" si="51"/>
        <v>4.9167050000000003</v>
      </c>
      <c r="DB15" s="5">
        <v>1.8521799999999999</v>
      </c>
      <c r="DC15" s="5">
        <f t="shared" si="52"/>
        <v>0.17797500000000022</v>
      </c>
      <c r="DD15" s="5">
        <v>4.3234000000000004</v>
      </c>
      <c r="DE15" s="5">
        <f t="shared" si="53"/>
        <v>2.8723800000000002</v>
      </c>
      <c r="DF15" s="5">
        <v>2.5133200000000002</v>
      </c>
      <c r="DG15" s="5">
        <f t="shared" si="54"/>
        <v>1.7048350000000003</v>
      </c>
      <c r="DH15" s="5">
        <v>6.6493099999999998</v>
      </c>
      <c r="DI15" s="5">
        <f t="shared" si="55"/>
        <v>5.3897400000000006</v>
      </c>
      <c r="DJ15" s="5">
        <v>4.7661499999999997</v>
      </c>
      <c r="DK15" s="5">
        <f t="shared" si="56"/>
        <v>3.8336749999999995</v>
      </c>
      <c r="DL15" s="5">
        <v>3.6736200000000001</v>
      </c>
      <c r="DM15" s="5">
        <f t="shared" si="57"/>
        <v>3.06358</v>
      </c>
      <c r="DN15" s="5">
        <v>4.3000800000000003</v>
      </c>
      <c r="DO15" s="5">
        <f t="shared" si="58"/>
        <v>3.0069700000000008</v>
      </c>
      <c r="DP15" s="5">
        <v>4.4066099999999997</v>
      </c>
      <c r="DQ15" s="5">
        <f t="shared" si="59"/>
        <v>3.6333849999999992</v>
      </c>
      <c r="DR15" s="5">
        <v>4.7965</v>
      </c>
      <c r="DS15" s="5">
        <f t="shared" si="60"/>
        <v>3.6091249999999997</v>
      </c>
      <c r="DT15" s="5">
        <v>1.2312700000000001</v>
      </c>
      <c r="DU15" s="5">
        <f t="shared" si="61"/>
        <v>0.39834999999999998</v>
      </c>
      <c r="DV15" s="5">
        <v>6.3379799999999999</v>
      </c>
      <c r="DW15" s="5">
        <f t="shared" si="62"/>
        <v>5.1494</v>
      </c>
      <c r="DX15" s="5">
        <v>6.5662099999999999</v>
      </c>
      <c r="DY15" s="5">
        <f t="shared" si="63"/>
        <v>5.9043450000000002</v>
      </c>
      <c r="DZ15" s="6">
        <v>0.95306000000000002</v>
      </c>
      <c r="EA15" s="5">
        <f t="shared" si="64"/>
        <v>0.44776499999999997</v>
      </c>
      <c r="EB15" s="5">
        <v>2.1061700000000001</v>
      </c>
      <c r="EC15" s="5">
        <f t="shared" si="65"/>
        <v>1.2732150000000002</v>
      </c>
      <c r="ED15" s="5">
        <v>5.3229499999999996</v>
      </c>
      <c r="EE15" s="5">
        <f t="shared" si="66"/>
        <v>4.3909599999999998</v>
      </c>
      <c r="EF15" s="5">
        <v>4.9032799999999996</v>
      </c>
      <c r="EG15" s="5">
        <f t="shared" si="67"/>
        <v>3.9712899999999998</v>
      </c>
      <c r="EH15" s="5">
        <v>6.2184499999999998</v>
      </c>
      <c r="EI15" s="5">
        <f t="shared" si="68"/>
        <v>5.2711350000000001</v>
      </c>
      <c r="EJ15" s="5">
        <v>6.9443999999999999</v>
      </c>
      <c r="EK15" s="5">
        <f t="shared" si="69"/>
        <v>6.2049900000000004</v>
      </c>
      <c r="EL15" s="5">
        <v>2.2092399999999999</v>
      </c>
      <c r="EM15" s="5">
        <f t="shared" si="70"/>
        <v>1.2607749999999998</v>
      </c>
      <c r="EN15" s="5">
        <v>3.9637600000000002</v>
      </c>
      <c r="EO15" s="5">
        <f t="shared" si="71"/>
        <v>3.3234000000000004</v>
      </c>
      <c r="EP15" s="5">
        <v>3.6969400000000001</v>
      </c>
      <c r="EQ15" s="5">
        <f t="shared" si="72"/>
        <v>2.8020700000000001</v>
      </c>
      <c r="ER15" s="5">
        <v>2.00922</v>
      </c>
      <c r="ES15" s="5">
        <f t="shared" si="73"/>
        <v>1.3117399999999999</v>
      </c>
      <c r="ET15" s="5">
        <v>4.62425</v>
      </c>
      <c r="EU15" s="5">
        <f t="shared" si="74"/>
        <v>3.5447649999999999</v>
      </c>
      <c r="EV15" s="5">
        <v>1.2380199999999999</v>
      </c>
      <c r="EW15" s="5">
        <f t="shared" si="75"/>
        <v>-0.52993000000000001</v>
      </c>
      <c r="EX15" s="5">
        <v>5.7542200000000001</v>
      </c>
      <c r="EY15" s="5">
        <f t="shared" si="76"/>
        <v>5.0057799999999997</v>
      </c>
      <c r="EZ15" s="6">
        <v>1.5237400000000001</v>
      </c>
      <c r="FA15" s="5">
        <f t="shared" si="77"/>
        <v>0.98136500000000004</v>
      </c>
      <c r="FB15" s="5">
        <v>7.9871499999999997</v>
      </c>
      <c r="FC15" s="5">
        <f t="shared" si="78"/>
        <v>7.0917650000000005</v>
      </c>
      <c r="FD15" s="5">
        <v>5.0739400000000003</v>
      </c>
      <c r="FE15" s="5">
        <f t="shared" si="79"/>
        <v>4.1317150000000007</v>
      </c>
      <c r="FF15" s="5">
        <v>2.2466200000000001</v>
      </c>
      <c r="FG15" s="5">
        <f t="shared" si="80"/>
        <v>1.63462</v>
      </c>
      <c r="FH15" s="5">
        <v>3.59762</v>
      </c>
      <c r="FI15" s="5">
        <f t="shared" si="81"/>
        <v>2.86511</v>
      </c>
      <c r="FJ15" s="5">
        <v>6.3969100000000001</v>
      </c>
      <c r="FK15" s="5">
        <f t="shared" si="82"/>
        <v>5.4986450000000007</v>
      </c>
      <c r="FL15" s="5">
        <v>3.6465000000000001</v>
      </c>
      <c r="FM15" s="5">
        <f t="shared" si="83"/>
        <v>2.8329449999999996</v>
      </c>
      <c r="FN15" s="5">
        <v>6.4300600000000001</v>
      </c>
      <c r="FO15" s="5">
        <f t="shared" si="84"/>
        <v>5.1306750000000001</v>
      </c>
      <c r="FP15" s="5">
        <v>8.0361100000000008</v>
      </c>
      <c r="FQ15" s="5">
        <f t="shared" si="85"/>
        <v>7.1626800000000008</v>
      </c>
      <c r="FR15" s="5">
        <v>2.2975599999999998</v>
      </c>
      <c r="FS15" s="5">
        <f t="shared" si="86"/>
        <v>1.5493949999999999</v>
      </c>
      <c r="FT15" s="5">
        <v>1.53925</v>
      </c>
      <c r="FU15" s="5">
        <f t="shared" si="87"/>
        <v>0.71895000000000009</v>
      </c>
      <c r="FV15" s="5">
        <v>1.7166600000000001</v>
      </c>
      <c r="FW15" s="5">
        <f t="shared" si="88"/>
        <v>1.2282899999999999</v>
      </c>
      <c r="FX15" s="5">
        <v>1.7144999999999999</v>
      </c>
      <c r="FY15" s="5">
        <f t="shared" si="89"/>
        <v>0.94463000000000008</v>
      </c>
      <c r="FZ15" s="5">
        <v>5.6461499999999996</v>
      </c>
      <c r="GA15" s="5">
        <f t="shared" si="90"/>
        <v>5.0767349999999993</v>
      </c>
      <c r="GB15" s="5">
        <v>7.4353800000000003</v>
      </c>
      <c r="GC15" s="5">
        <f t="shared" si="91"/>
        <v>6.0406900000000006</v>
      </c>
    </row>
    <row r="16" spans="1:185" x14ac:dyDescent="0.2">
      <c r="A16" s="3" t="s">
        <v>112</v>
      </c>
      <c r="B16" s="5">
        <v>2.4759600000000002</v>
      </c>
      <c r="C16" s="5">
        <f t="shared" si="0"/>
        <v>1.4304300000000003</v>
      </c>
      <c r="D16" s="5">
        <v>7.3595600000000001</v>
      </c>
      <c r="E16" s="5">
        <f t="shared" si="1"/>
        <v>6.3600599999999998</v>
      </c>
      <c r="F16" s="5">
        <v>7.7229700000000001</v>
      </c>
      <c r="G16" s="5">
        <f t="shared" si="2"/>
        <v>6.6587800000000001</v>
      </c>
      <c r="H16" s="5">
        <v>3.6173000000000002</v>
      </c>
      <c r="I16" s="5">
        <f t="shared" si="3"/>
        <v>2.8517750000000004</v>
      </c>
      <c r="J16" s="5">
        <v>8.9711099999999995</v>
      </c>
      <c r="K16" s="5">
        <f t="shared" si="4"/>
        <v>7.9634549999999997</v>
      </c>
      <c r="L16" s="5">
        <v>2.3862000000000001</v>
      </c>
      <c r="M16" s="5">
        <f t="shared" si="5"/>
        <v>1.2781850000000001</v>
      </c>
      <c r="N16" s="6">
        <v>2.1690800000000001</v>
      </c>
      <c r="O16" s="5">
        <f t="shared" si="6"/>
        <v>1.432525</v>
      </c>
      <c r="P16" s="5">
        <v>5.4906600000000001</v>
      </c>
      <c r="Q16" s="5">
        <f t="shared" si="7"/>
        <v>4.5458950000000007</v>
      </c>
      <c r="R16" s="5">
        <v>3.1704400000000001</v>
      </c>
      <c r="S16" s="5">
        <f t="shared" si="8"/>
        <v>1.9304600000000005</v>
      </c>
      <c r="T16" s="5">
        <v>7.3905399999999997</v>
      </c>
      <c r="U16" s="5">
        <f t="shared" si="9"/>
        <v>5.9059200000000001</v>
      </c>
      <c r="V16" s="5">
        <v>8.4660100000000007</v>
      </c>
      <c r="W16" s="5">
        <f t="shared" si="10"/>
        <v>7.0900800000000004</v>
      </c>
      <c r="X16" s="5">
        <v>3.74769</v>
      </c>
      <c r="Y16" s="5">
        <f t="shared" si="11"/>
        <v>2.4434050000000003</v>
      </c>
      <c r="Z16" s="5">
        <v>5.6961599999999999</v>
      </c>
      <c r="AA16" s="5">
        <f t="shared" si="12"/>
        <v>4.8260549999999993</v>
      </c>
      <c r="AB16" s="5">
        <v>2.4414199999999999</v>
      </c>
      <c r="AC16" s="5">
        <f t="shared" si="13"/>
        <v>1.6008849999999994</v>
      </c>
      <c r="AD16" s="5">
        <v>6.4147800000000004</v>
      </c>
      <c r="AE16" s="5">
        <f t="shared" si="14"/>
        <v>5.1850499999999995</v>
      </c>
      <c r="AF16" s="5">
        <v>6.6326299999999998</v>
      </c>
      <c r="AG16" s="5">
        <f t="shared" si="15"/>
        <v>6.0258849999999997</v>
      </c>
      <c r="AH16" s="5">
        <v>1.9109400000000001</v>
      </c>
      <c r="AI16" s="5">
        <f t="shared" si="16"/>
        <v>1.1502050000000001</v>
      </c>
      <c r="AJ16" s="5">
        <v>3.5543399999999998</v>
      </c>
      <c r="AK16" s="5">
        <f t="shared" si="17"/>
        <v>2.3892149999999996</v>
      </c>
      <c r="AL16" s="5">
        <v>1.8359399999999999</v>
      </c>
      <c r="AM16" s="5">
        <f t="shared" si="18"/>
        <v>0.6807850000000002</v>
      </c>
      <c r="AN16" s="5">
        <v>4.96732</v>
      </c>
      <c r="AO16" s="5">
        <f t="shared" si="19"/>
        <v>3.6303299999999998</v>
      </c>
      <c r="AP16" s="5">
        <v>6.8054500000000004</v>
      </c>
      <c r="AQ16" s="5">
        <f t="shared" si="20"/>
        <v>5.8792049999999998</v>
      </c>
      <c r="AR16" s="5">
        <v>3.8715199999999999</v>
      </c>
      <c r="AS16" s="5">
        <f t="shared" si="21"/>
        <v>2.9273150000000001</v>
      </c>
      <c r="AT16" s="5">
        <v>5.9433800000000003</v>
      </c>
      <c r="AU16" s="5">
        <f t="shared" si="22"/>
        <v>4.9784050000000004</v>
      </c>
      <c r="AV16" s="5">
        <v>3.4696199999999999</v>
      </c>
      <c r="AW16" s="5">
        <f t="shared" si="23"/>
        <v>2.170585</v>
      </c>
      <c r="AX16" s="5">
        <v>2.7576900000000002</v>
      </c>
      <c r="AY16" s="5">
        <f t="shared" si="24"/>
        <v>1.4747700000000004</v>
      </c>
      <c r="AZ16" s="6">
        <v>2.2635999999999998</v>
      </c>
      <c r="BA16" s="5">
        <f t="shared" si="25"/>
        <v>1.6900599999999999</v>
      </c>
      <c r="BB16" s="5">
        <v>1.3108</v>
      </c>
      <c r="BC16" s="5">
        <f t="shared" si="26"/>
        <v>-0.11113499999999998</v>
      </c>
      <c r="BD16" s="5">
        <v>4.9998100000000001</v>
      </c>
      <c r="BE16" s="5">
        <f t="shared" si="27"/>
        <v>3.9673249999999998</v>
      </c>
      <c r="BF16" s="5">
        <v>8.7141099999999998</v>
      </c>
      <c r="BG16" s="5">
        <f t="shared" si="28"/>
        <v>7.4754950000000004</v>
      </c>
      <c r="BH16" s="5">
        <v>7.8378899999999998</v>
      </c>
      <c r="BI16" s="5">
        <f t="shared" si="29"/>
        <v>6.9423699999999995</v>
      </c>
      <c r="BJ16" s="5">
        <v>6.01281</v>
      </c>
      <c r="BK16" s="5">
        <f t="shared" si="30"/>
        <v>4.8095599999999994</v>
      </c>
      <c r="BL16" s="5">
        <v>1.94722</v>
      </c>
      <c r="BM16" s="5">
        <f t="shared" si="31"/>
        <v>1.507255</v>
      </c>
      <c r="BN16" s="5">
        <v>0.98629</v>
      </c>
      <c r="BO16" s="5">
        <f t="shared" si="32"/>
        <v>0.14501499999999989</v>
      </c>
      <c r="BP16" s="5">
        <v>8.9354300000000002</v>
      </c>
      <c r="BQ16" s="5">
        <f t="shared" si="33"/>
        <v>8.3947299999999991</v>
      </c>
      <c r="BR16" s="5">
        <v>5.7846200000000003</v>
      </c>
      <c r="BS16" s="5">
        <f t="shared" si="34"/>
        <v>4.9693400000000008</v>
      </c>
      <c r="BT16" s="5">
        <v>5.8086900000000004</v>
      </c>
      <c r="BU16" s="5">
        <f t="shared" si="35"/>
        <v>4.6855799999999999</v>
      </c>
      <c r="BV16" s="6">
        <v>1.86666</v>
      </c>
      <c r="BW16" s="5">
        <f t="shared" si="36"/>
        <v>1.4410149999999999</v>
      </c>
      <c r="BX16" s="5">
        <v>0.94989999999999997</v>
      </c>
      <c r="BY16" s="5">
        <f t="shared" si="37"/>
        <v>0.24814500000000006</v>
      </c>
      <c r="BZ16" s="5">
        <v>3.35134</v>
      </c>
      <c r="CA16" s="5">
        <f t="shared" si="38"/>
        <v>2.8309150000000001</v>
      </c>
      <c r="CB16" s="6">
        <v>-0.87104000000000004</v>
      </c>
      <c r="CC16" s="5">
        <f t="shared" si="39"/>
        <v>-1.736075</v>
      </c>
      <c r="CD16" s="5">
        <v>4.8821399999999997</v>
      </c>
      <c r="CE16" s="5">
        <f t="shared" si="40"/>
        <v>4.1878199999999994</v>
      </c>
      <c r="CF16" s="5">
        <v>5.11381</v>
      </c>
      <c r="CG16" s="5">
        <f t="shared" si="41"/>
        <v>3.98644</v>
      </c>
      <c r="CH16" s="5">
        <v>8.2578300000000002</v>
      </c>
      <c r="CI16" s="5">
        <f t="shared" si="42"/>
        <v>7.7944000000000013</v>
      </c>
      <c r="CJ16" s="5">
        <v>2.8071700000000002</v>
      </c>
      <c r="CK16" s="5">
        <f t="shared" si="43"/>
        <v>1.8229750000000005</v>
      </c>
      <c r="CL16" s="5">
        <v>2.7970600000000001</v>
      </c>
      <c r="CM16" s="5">
        <f t="shared" si="44"/>
        <v>1.6469649999999998</v>
      </c>
      <c r="CN16" s="5">
        <v>4.04087</v>
      </c>
      <c r="CO16" s="5">
        <f t="shared" si="45"/>
        <v>3.1227849999999999</v>
      </c>
      <c r="CP16" s="5">
        <v>7.0730300000000002</v>
      </c>
      <c r="CQ16" s="5">
        <f t="shared" si="46"/>
        <v>6.3581650000000005</v>
      </c>
      <c r="CR16" s="5">
        <v>4.3458500000000004</v>
      </c>
      <c r="CS16" s="5">
        <f t="shared" si="47"/>
        <v>3.1269650000000002</v>
      </c>
      <c r="CT16" s="5">
        <v>4.9022899999999998</v>
      </c>
      <c r="CU16" s="5">
        <f t="shared" si="48"/>
        <v>4.12852</v>
      </c>
      <c r="CV16" s="5">
        <v>7.1003499999999997</v>
      </c>
      <c r="CW16" s="5">
        <f t="shared" si="49"/>
        <v>6.3770350000000002</v>
      </c>
      <c r="CX16" s="5">
        <v>0.81911999999999996</v>
      </c>
      <c r="CY16" s="5">
        <f t="shared" si="50"/>
        <v>-5.9110000000000107E-2</v>
      </c>
      <c r="CZ16" s="5">
        <v>6.5278200000000002</v>
      </c>
      <c r="DA16" s="5">
        <f t="shared" si="51"/>
        <v>6.1151950000000008</v>
      </c>
      <c r="DB16" s="5">
        <v>1.82606</v>
      </c>
      <c r="DC16" s="5">
        <f t="shared" si="52"/>
        <v>0.1518550000000003</v>
      </c>
      <c r="DD16" s="5">
        <v>4.9546000000000001</v>
      </c>
      <c r="DE16" s="5">
        <f t="shared" si="53"/>
        <v>3.5035799999999999</v>
      </c>
      <c r="DF16" s="5">
        <v>2.2153900000000002</v>
      </c>
      <c r="DG16" s="5">
        <f t="shared" si="54"/>
        <v>1.4069050000000003</v>
      </c>
      <c r="DH16" s="5">
        <v>5.4428900000000002</v>
      </c>
      <c r="DI16" s="5">
        <f t="shared" si="55"/>
        <v>4.183320000000001</v>
      </c>
      <c r="DJ16" s="5">
        <v>4.25305</v>
      </c>
      <c r="DK16" s="5">
        <f t="shared" si="56"/>
        <v>3.3205749999999998</v>
      </c>
      <c r="DL16" s="5">
        <v>3.3289300000000002</v>
      </c>
      <c r="DM16" s="5">
        <f t="shared" si="57"/>
        <v>2.71889</v>
      </c>
      <c r="DN16" s="5">
        <v>5.3169899999999997</v>
      </c>
      <c r="DO16" s="5">
        <f t="shared" si="58"/>
        <v>4.0238800000000001</v>
      </c>
      <c r="DP16" s="5">
        <v>4.8591800000000003</v>
      </c>
      <c r="DQ16" s="5">
        <f t="shared" si="59"/>
        <v>4.0859550000000002</v>
      </c>
      <c r="DR16" s="5">
        <v>3.8991500000000001</v>
      </c>
      <c r="DS16" s="5">
        <f t="shared" si="60"/>
        <v>2.7117749999999998</v>
      </c>
      <c r="DT16" s="5">
        <v>1.3605499999999999</v>
      </c>
      <c r="DU16" s="5">
        <f t="shared" si="61"/>
        <v>0.52762999999999982</v>
      </c>
      <c r="DV16" s="5">
        <v>5.25664</v>
      </c>
      <c r="DW16" s="5">
        <f t="shared" si="62"/>
        <v>4.06806</v>
      </c>
      <c r="DX16" s="5">
        <v>4.2203099999999996</v>
      </c>
      <c r="DY16" s="5">
        <f t="shared" si="63"/>
        <v>3.5584449999999999</v>
      </c>
      <c r="DZ16" s="6">
        <v>1.24533</v>
      </c>
      <c r="EA16" s="5">
        <f t="shared" si="64"/>
        <v>0.740035</v>
      </c>
      <c r="EB16" s="5">
        <v>2.1246</v>
      </c>
      <c r="EC16" s="5">
        <f t="shared" si="65"/>
        <v>1.2916450000000002</v>
      </c>
      <c r="ED16" s="5">
        <v>3.40171</v>
      </c>
      <c r="EE16" s="5">
        <f t="shared" si="66"/>
        <v>2.4697199999999997</v>
      </c>
      <c r="EF16" s="5">
        <v>3.8767999999999998</v>
      </c>
      <c r="EG16" s="5">
        <f t="shared" si="67"/>
        <v>2.9448099999999999</v>
      </c>
      <c r="EH16" s="5">
        <v>5.4456800000000003</v>
      </c>
      <c r="EI16" s="5">
        <f t="shared" si="68"/>
        <v>4.4983650000000006</v>
      </c>
      <c r="EJ16" s="5">
        <v>5.1692099999999996</v>
      </c>
      <c r="EK16" s="5">
        <f t="shared" si="69"/>
        <v>4.4298000000000002</v>
      </c>
      <c r="EL16" s="5">
        <v>1.9594100000000001</v>
      </c>
      <c r="EM16" s="5">
        <f t="shared" si="70"/>
        <v>1.010945</v>
      </c>
      <c r="EN16" s="5">
        <v>3.1746500000000002</v>
      </c>
      <c r="EO16" s="5">
        <f t="shared" si="71"/>
        <v>2.5342900000000004</v>
      </c>
      <c r="EP16" s="5">
        <v>0.85358000000000001</v>
      </c>
      <c r="EQ16" s="5">
        <f t="shared" si="72"/>
        <v>-4.1289999999999938E-2</v>
      </c>
      <c r="ER16" s="5">
        <v>1.03973</v>
      </c>
      <c r="ES16" s="5">
        <f t="shared" si="73"/>
        <v>0.34225000000000005</v>
      </c>
      <c r="ET16" s="5">
        <v>5.4779600000000004</v>
      </c>
      <c r="EU16" s="5">
        <f t="shared" si="74"/>
        <v>4.3984750000000004</v>
      </c>
      <c r="EV16" s="5">
        <v>0.80234000000000005</v>
      </c>
      <c r="EW16" s="5">
        <f t="shared" si="75"/>
        <v>-0.96560999999999986</v>
      </c>
      <c r="EX16" s="5">
        <v>4.61524</v>
      </c>
      <c r="EY16" s="5">
        <f t="shared" si="76"/>
        <v>3.8667999999999996</v>
      </c>
      <c r="EZ16" s="5">
        <v>2.1160800000000002</v>
      </c>
      <c r="FA16" s="5">
        <f t="shared" si="77"/>
        <v>1.5737050000000001</v>
      </c>
      <c r="FB16" s="5">
        <v>8.0684900000000006</v>
      </c>
      <c r="FC16" s="5">
        <f t="shared" si="78"/>
        <v>7.1731050000000014</v>
      </c>
      <c r="FD16" s="5">
        <v>4.0828199999999999</v>
      </c>
      <c r="FE16" s="5">
        <f t="shared" si="79"/>
        <v>3.1405950000000002</v>
      </c>
      <c r="FF16" s="5">
        <v>0.27517000000000003</v>
      </c>
      <c r="FG16" s="5">
        <f t="shared" si="80"/>
        <v>-0.33682999999999996</v>
      </c>
      <c r="FH16" s="5">
        <v>3.1811500000000001</v>
      </c>
      <c r="FI16" s="5">
        <f t="shared" si="81"/>
        <v>2.4486400000000001</v>
      </c>
      <c r="FJ16" s="5">
        <v>5.8227399999999996</v>
      </c>
      <c r="FK16" s="5">
        <f t="shared" si="82"/>
        <v>4.9244750000000002</v>
      </c>
      <c r="FL16" s="5">
        <v>3.7607200000000001</v>
      </c>
      <c r="FM16" s="5">
        <f t="shared" si="83"/>
        <v>2.9471649999999996</v>
      </c>
      <c r="FN16" s="5">
        <v>4.8530499999999996</v>
      </c>
      <c r="FO16" s="5">
        <f t="shared" si="84"/>
        <v>3.5536649999999996</v>
      </c>
      <c r="FP16" s="5">
        <v>7.4040800000000004</v>
      </c>
      <c r="FQ16" s="5">
        <f t="shared" si="85"/>
        <v>6.5306500000000005</v>
      </c>
      <c r="FR16" s="5">
        <v>2.3555299999999999</v>
      </c>
      <c r="FS16" s="5">
        <f t="shared" si="86"/>
        <v>1.6073649999999999</v>
      </c>
      <c r="FT16" s="6">
        <v>1.28592</v>
      </c>
      <c r="FU16" s="5">
        <f t="shared" si="87"/>
        <v>0.46562000000000003</v>
      </c>
      <c r="FV16" s="6">
        <v>1.2593000000000001</v>
      </c>
      <c r="FW16" s="5">
        <f t="shared" si="88"/>
        <v>0.77092999999999989</v>
      </c>
      <c r="FX16" s="5">
        <v>1.5319</v>
      </c>
      <c r="FY16" s="5">
        <f t="shared" si="89"/>
        <v>0.76203000000000021</v>
      </c>
      <c r="FZ16" s="5">
        <v>5.2907200000000003</v>
      </c>
      <c r="GA16" s="5">
        <f t="shared" si="90"/>
        <v>4.721305000000001</v>
      </c>
      <c r="GB16" s="5">
        <v>6.97987</v>
      </c>
      <c r="GC16" s="5">
        <f t="shared" si="91"/>
        <v>5.5851800000000003</v>
      </c>
    </row>
    <row r="17" spans="1:185" x14ac:dyDescent="0.2">
      <c r="A17" s="3" t="s">
        <v>113</v>
      </c>
      <c r="B17" s="5">
        <v>1.9143699999999999</v>
      </c>
      <c r="C17" s="5">
        <f t="shared" si="0"/>
        <v>0.86884000000000006</v>
      </c>
      <c r="D17" s="5">
        <v>6.6173999999999999</v>
      </c>
      <c r="E17" s="5">
        <f t="shared" si="1"/>
        <v>5.6178999999999997</v>
      </c>
      <c r="F17" s="5">
        <v>6.9727899999999998</v>
      </c>
      <c r="G17" s="5">
        <f t="shared" si="2"/>
        <v>5.9085999999999999</v>
      </c>
      <c r="H17" s="5">
        <v>3.4158200000000001</v>
      </c>
      <c r="I17" s="5">
        <f t="shared" si="3"/>
        <v>2.6502950000000003</v>
      </c>
      <c r="J17" s="5">
        <v>9.3055099999999999</v>
      </c>
      <c r="K17" s="5">
        <f t="shared" si="4"/>
        <v>8.2978550000000002</v>
      </c>
      <c r="L17" s="5">
        <v>2.2889900000000001</v>
      </c>
      <c r="M17" s="5">
        <f t="shared" si="5"/>
        <v>1.1809750000000001</v>
      </c>
      <c r="N17" s="5">
        <v>2.49187</v>
      </c>
      <c r="O17" s="5">
        <f t="shared" si="6"/>
        <v>1.755315</v>
      </c>
      <c r="P17" s="5">
        <v>4.7303899999999999</v>
      </c>
      <c r="Q17" s="5">
        <f t="shared" si="7"/>
        <v>3.7856250000000005</v>
      </c>
      <c r="R17" s="5">
        <v>4.0469499999999998</v>
      </c>
      <c r="S17" s="5">
        <f t="shared" si="8"/>
        <v>2.8069700000000002</v>
      </c>
      <c r="T17" s="5">
        <v>6.7539999999999996</v>
      </c>
      <c r="U17" s="5">
        <f t="shared" si="9"/>
        <v>5.26938</v>
      </c>
      <c r="V17" s="5">
        <v>8.2568599999999996</v>
      </c>
      <c r="W17" s="5">
        <f t="shared" si="10"/>
        <v>6.8809299999999993</v>
      </c>
      <c r="X17" s="5">
        <v>3.8739400000000002</v>
      </c>
      <c r="Y17" s="5">
        <f t="shared" si="11"/>
        <v>2.5696550000000005</v>
      </c>
      <c r="Z17" s="5">
        <v>7.9741400000000002</v>
      </c>
      <c r="AA17" s="5">
        <f t="shared" si="12"/>
        <v>7.1040349999999997</v>
      </c>
      <c r="AB17" s="5">
        <v>4.3015299999999996</v>
      </c>
      <c r="AC17" s="5">
        <f t="shared" si="13"/>
        <v>3.4609949999999992</v>
      </c>
      <c r="AD17" s="5">
        <v>6.1628699999999998</v>
      </c>
      <c r="AE17" s="5">
        <f t="shared" si="14"/>
        <v>4.933139999999999</v>
      </c>
      <c r="AF17" s="5">
        <v>7.9902699999999998</v>
      </c>
      <c r="AG17" s="5">
        <f t="shared" si="15"/>
        <v>7.3835249999999997</v>
      </c>
      <c r="AH17" s="5">
        <v>1.3586199999999999</v>
      </c>
      <c r="AI17" s="5">
        <f t="shared" si="16"/>
        <v>0.597885</v>
      </c>
      <c r="AJ17" s="5">
        <v>3.6573699999999998</v>
      </c>
      <c r="AK17" s="5">
        <f t="shared" si="17"/>
        <v>2.4922449999999996</v>
      </c>
      <c r="AL17" s="5">
        <v>2.3251599999999999</v>
      </c>
      <c r="AM17" s="5">
        <f t="shared" si="18"/>
        <v>1.1700050000000002</v>
      </c>
      <c r="AN17" s="5">
        <v>4.6354600000000001</v>
      </c>
      <c r="AO17" s="5">
        <f t="shared" si="19"/>
        <v>3.29847</v>
      </c>
      <c r="AP17" s="5">
        <v>9.4207199999999993</v>
      </c>
      <c r="AQ17" s="5">
        <f t="shared" si="20"/>
        <v>8.4944749999999978</v>
      </c>
      <c r="AR17" s="5">
        <v>3.8979599999999999</v>
      </c>
      <c r="AS17" s="5">
        <f t="shared" si="21"/>
        <v>2.9537550000000001</v>
      </c>
      <c r="AT17" s="5">
        <v>6.6288999999999998</v>
      </c>
      <c r="AU17" s="5">
        <f t="shared" si="22"/>
        <v>5.6639249999999999</v>
      </c>
      <c r="AV17" s="5">
        <v>2.5185300000000002</v>
      </c>
      <c r="AW17" s="5">
        <f t="shared" si="23"/>
        <v>1.2194950000000002</v>
      </c>
      <c r="AX17" s="5">
        <v>2.8342100000000001</v>
      </c>
      <c r="AY17" s="5">
        <f t="shared" si="24"/>
        <v>1.5512900000000003</v>
      </c>
      <c r="AZ17" s="6">
        <v>2.98245</v>
      </c>
      <c r="BA17" s="5">
        <f t="shared" si="25"/>
        <v>2.4089100000000001</v>
      </c>
      <c r="BB17" s="5">
        <v>2.4965700000000002</v>
      </c>
      <c r="BC17" s="5">
        <f t="shared" si="26"/>
        <v>1.0746350000000002</v>
      </c>
      <c r="BD17" s="5">
        <v>5.3755600000000001</v>
      </c>
      <c r="BE17" s="5">
        <f t="shared" si="27"/>
        <v>4.3430749999999998</v>
      </c>
      <c r="BF17" s="5">
        <v>8.9354700000000005</v>
      </c>
      <c r="BG17" s="5">
        <f t="shared" si="28"/>
        <v>7.6968550000000011</v>
      </c>
      <c r="BH17" s="5">
        <v>7.0848000000000004</v>
      </c>
      <c r="BI17" s="5">
        <f t="shared" si="29"/>
        <v>6.1892800000000001</v>
      </c>
      <c r="BJ17" s="5">
        <v>7.3163400000000003</v>
      </c>
      <c r="BK17" s="5">
        <f t="shared" si="30"/>
        <v>6.1130899999999997</v>
      </c>
      <c r="BL17" s="5">
        <v>1.4543600000000001</v>
      </c>
      <c r="BM17" s="5">
        <f t="shared" si="31"/>
        <v>1.0143950000000002</v>
      </c>
      <c r="BN17" s="5">
        <v>1.41709</v>
      </c>
      <c r="BO17" s="5">
        <f t="shared" si="32"/>
        <v>0.57581499999999985</v>
      </c>
      <c r="BP17" s="5">
        <v>10.781929999999999</v>
      </c>
      <c r="BQ17" s="5">
        <f t="shared" si="33"/>
        <v>10.241229999999998</v>
      </c>
      <c r="BR17" s="5">
        <v>6.4461700000000004</v>
      </c>
      <c r="BS17" s="5">
        <f t="shared" si="34"/>
        <v>5.6308900000000008</v>
      </c>
      <c r="BT17" s="5">
        <v>6.7363200000000001</v>
      </c>
      <c r="BU17" s="5">
        <f t="shared" si="35"/>
        <v>5.6132099999999996</v>
      </c>
      <c r="BV17" s="6">
        <v>1.98529</v>
      </c>
      <c r="BW17" s="5">
        <f t="shared" si="36"/>
        <v>1.5596449999999999</v>
      </c>
      <c r="BX17" s="5">
        <v>1.1346700000000001</v>
      </c>
      <c r="BY17" s="5">
        <f t="shared" si="37"/>
        <v>0.43291500000000016</v>
      </c>
      <c r="BZ17" s="5">
        <v>4.3349000000000002</v>
      </c>
      <c r="CA17" s="5">
        <f t="shared" si="38"/>
        <v>3.8144750000000003</v>
      </c>
      <c r="CB17" s="6">
        <v>-0.39434000000000002</v>
      </c>
      <c r="CC17" s="5">
        <f t="shared" si="39"/>
        <v>-1.2593749999999999</v>
      </c>
      <c r="CD17" s="5">
        <v>6.5970500000000003</v>
      </c>
      <c r="CE17" s="5">
        <f t="shared" si="40"/>
        <v>5.90273</v>
      </c>
      <c r="CF17" s="5">
        <v>5.2887199999999996</v>
      </c>
      <c r="CG17" s="5">
        <f t="shared" si="41"/>
        <v>4.1613499999999997</v>
      </c>
      <c r="CH17" s="5">
        <v>8.8517899999999994</v>
      </c>
      <c r="CI17" s="5">
        <f t="shared" si="42"/>
        <v>8.3883600000000005</v>
      </c>
      <c r="CJ17" s="5">
        <v>3.9662799999999998</v>
      </c>
      <c r="CK17" s="5">
        <f t="shared" si="43"/>
        <v>2.9820850000000001</v>
      </c>
      <c r="CL17" s="5">
        <v>2.70512</v>
      </c>
      <c r="CM17" s="5">
        <f t="shared" si="44"/>
        <v>1.5550249999999997</v>
      </c>
      <c r="CN17" s="5">
        <v>4.3172499999999996</v>
      </c>
      <c r="CO17" s="5">
        <f t="shared" si="45"/>
        <v>3.3991649999999995</v>
      </c>
      <c r="CP17" s="5">
        <v>7.7347400000000004</v>
      </c>
      <c r="CQ17" s="5">
        <f t="shared" si="46"/>
        <v>7.0198750000000008</v>
      </c>
      <c r="CR17" s="5">
        <v>4.1456099999999996</v>
      </c>
      <c r="CS17" s="5">
        <f t="shared" si="47"/>
        <v>2.9267249999999994</v>
      </c>
      <c r="CT17" s="5">
        <v>4.6940799999999996</v>
      </c>
      <c r="CU17" s="5">
        <f t="shared" si="48"/>
        <v>3.9203099999999997</v>
      </c>
      <c r="CV17" s="5">
        <v>9.2410300000000003</v>
      </c>
      <c r="CW17" s="5">
        <f t="shared" si="49"/>
        <v>8.5177150000000008</v>
      </c>
      <c r="CX17" s="5">
        <v>0.76337999999999995</v>
      </c>
      <c r="CY17" s="5">
        <f t="shared" si="50"/>
        <v>-0.11485000000000012</v>
      </c>
      <c r="CZ17" s="5">
        <v>6.2887599999999999</v>
      </c>
      <c r="DA17" s="5">
        <f t="shared" si="51"/>
        <v>5.8761350000000006</v>
      </c>
      <c r="DB17" s="5">
        <v>1.8872599999999999</v>
      </c>
      <c r="DC17" s="5">
        <f t="shared" si="52"/>
        <v>0.21305500000000022</v>
      </c>
      <c r="DD17" s="5">
        <v>3.8351799999999998</v>
      </c>
      <c r="DE17" s="5">
        <f t="shared" si="53"/>
        <v>2.3841599999999996</v>
      </c>
      <c r="DF17" s="5">
        <v>1.9294500000000001</v>
      </c>
      <c r="DG17" s="5">
        <f t="shared" si="54"/>
        <v>1.1209650000000002</v>
      </c>
      <c r="DH17" s="5">
        <v>5.9469900000000004</v>
      </c>
      <c r="DI17" s="5">
        <f t="shared" si="55"/>
        <v>4.6874200000000013</v>
      </c>
      <c r="DJ17" s="5">
        <v>5.1167800000000003</v>
      </c>
      <c r="DK17" s="5">
        <f t="shared" si="56"/>
        <v>4.1843050000000002</v>
      </c>
      <c r="DL17" s="5">
        <v>3.5595699999999999</v>
      </c>
      <c r="DM17" s="5">
        <f t="shared" si="57"/>
        <v>2.9495299999999998</v>
      </c>
      <c r="DN17" s="5">
        <v>4.77813</v>
      </c>
      <c r="DO17" s="5">
        <f t="shared" si="58"/>
        <v>3.4850200000000005</v>
      </c>
      <c r="DP17" s="5">
        <v>4.5174399999999997</v>
      </c>
      <c r="DQ17" s="5">
        <f t="shared" si="59"/>
        <v>3.7442149999999992</v>
      </c>
      <c r="DR17" s="5">
        <v>4.4992000000000001</v>
      </c>
      <c r="DS17" s="5">
        <f t="shared" si="60"/>
        <v>3.3118249999999998</v>
      </c>
      <c r="DT17" s="5">
        <v>1.30348</v>
      </c>
      <c r="DU17" s="5">
        <f t="shared" si="61"/>
        <v>0.47055999999999987</v>
      </c>
      <c r="DV17" s="5">
        <v>6.6395200000000001</v>
      </c>
      <c r="DW17" s="5">
        <f t="shared" si="62"/>
        <v>5.4509400000000001</v>
      </c>
      <c r="DX17" s="5">
        <v>5.7711300000000003</v>
      </c>
      <c r="DY17" s="5">
        <f t="shared" si="63"/>
        <v>5.1092650000000006</v>
      </c>
      <c r="DZ17" s="6">
        <v>0.77578999999999998</v>
      </c>
      <c r="EA17" s="5">
        <f t="shared" si="64"/>
        <v>0.27049499999999993</v>
      </c>
      <c r="EB17" s="5">
        <v>1.6393599999999999</v>
      </c>
      <c r="EC17" s="5">
        <f t="shared" si="65"/>
        <v>0.80640500000000004</v>
      </c>
      <c r="ED17" s="5">
        <v>5.6044700000000001</v>
      </c>
      <c r="EE17" s="5">
        <f t="shared" si="66"/>
        <v>4.6724800000000002</v>
      </c>
      <c r="EF17" s="5">
        <v>4.2761800000000001</v>
      </c>
      <c r="EG17" s="5">
        <f t="shared" si="67"/>
        <v>3.3441900000000002</v>
      </c>
      <c r="EH17" s="5">
        <v>6.04026</v>
      </c>
      <c r="EI17" s="5">
        <f t="shared" si="68"/>
        <v>5.0929450000000003</v>
      </c>
      <c r="EJ17" s="5">
        <v>6.7118799999999998</v>
      </c>
      <c r="EK17" s="5">
        <f t="shared" si="69"/>
        <v>5.9724700000000004</v>
      </c>
      <c r="EL17" s="5">
        <v>3.35527</v>
      </c>
      <c r="EM17" s="5">
        <f t="shared" si="70"/>
        <v>2.4068049999999999</v>
      </c>
      <c r="EN17" s="5">
        <v>4.8465299999999996</v>
      </c>
      <c r="EO17" s="5">
        <f t="shared" si="71"/>
        <v>4.2061700000000002</v>
      </c>
      <c r="EP17" s="5">
        <v>3.1044800000000001</v>
      </c>
      <c r="EQ17" s="5">
        <f t="shared" si="72"/>
        <v>2.2096100000000001</v>
      </c>
      <c r="ER17" s="5">
        <v>2.3969399999999998</v>
      </c>
      <c r="ES17" s="5">
        <f t="shared" si="73"/>
        <v>1.6994599999999997</v>
      </c>
      <c r="ET17" s="5">
        <v>5.6737000000000002</v>
      </c>
      <c r="EU17" s="5">
        <f t="shared" si="74"/>
        <v>4.5942150000000002</v>
      </c>
      <c r="EV17" s="5">
        <v>1.15316</v>
      </c>
      <c r="EW17" s="5">
        <f t="shared" si="75"/>
        <v>-0.61478999999999995</v>
      </c>
      <c r="EX17" s="5">
        <v>4.3483900000000002</v>
      </c>
      <c r="EY17" s="5">
        <f t="shared" si="76"/>
        <v>3.5999499999999998</v>
      </c>
      <c r="EZ17" s="6">
        <v>1.2120899999999999</v>
      </c>
      <c r="FA17" s="5">
        <f t="shared" si="77"/>
        <v>0.66971499999999984</v>
      </c>
      <c r="FB17" s="5">
        <v>8.3690700000000007</v>
      </c>
      <c r="FC17" s="5">
        <f t="shared" si="78"/>
        <v>7.4736850000000015</v>
      </c>
      <c r="FD17" s="5">
        <v>5.0790100000000002</v>
      </c>
      <c r="FE17" s="5">
        <f t="shared" si="79"/>
        <v>4.1367850000000006</v>
      </c>
      <c r="FF17" s="5">
        <v>1.821</v>
      </c>
      <c r="FG17" s="5">
        <f t="shared" si="80"/>
        <v>1.2090000000000001</v>
      </c>
      <c r="FH17" s="5">
        <v>3.1056499999999998</v>
      </c>
      <c r="FI17" s="5">
        <f t="shared" si="81"/>
        <v>2.3731399999999998</v>
      </c>
      <c r="FJ17" s="5">
        <v>5.7645200000000001</v>
      </c>
      <c r="FK17" s="5">
        <f t="shared" si="82"/>
        <v>4.8662550000000007</v>
      </c>
      <c r="FL17" s="5">
        <v>4.3983499999999998</v>
      </c>
      <c r="FM17" s="5">
        <f t="shared" si="83"/>
        <v>3.5847949999999993</v>
      </c>
      <c r="FN17" s="5">
        <v>5.7420200000000001</v>
      </c>
      <c r="FO17" s="5">
        <f t="shared" si="84"/>
        <v>4.4426350000000001</v>
      </c>
      <c r="FP17" s="5">
        <v>8.6735199999999999</v>
      </c>
      <c r="FQ17" s="5">
        <f t="shared" si="85"/>
        <v>7.80009</v>
      </c>
      <c r="FR17" s="5">
        <v>2.2646000000000002</v>
      </c>
      <c r="FS17" s="5">
        <f t="shared" si="86"/>
        <v>1.5164350000000002</v>
      </c>
      <c r="FT17" s="5">
        <v>1.5949199999999999</v>
      </c>
      <c r="FU17" s="5">
        <f t="shared" si="87"/>
        <v>0.77461999999999998</v>
      </c>
      <c r="FV17" s="5">
        <v>2.4111400000000001</v>
      </c>
      <c r="FW17" s="5">
        <f t="shared" si="88"/>
        <v>1.9227699999999999</v>
      </c>
      <c r="FX17" s="5">
        <v>2.3651399999999998</v>
      </c>
      <c r="FY17" s="5">
        <f t="shared" si="89"/>
        <v>1.59527</v>
      </c>
      <c r="FZ17" s="5">
        <v>3.9001299999999999</v>
      </c>
      <c r="GA17" s="5">
        <f t="shared" si="90"/>
        <v>3.3307150000000001</v>
      </c>
      <c r="GB17" s="5">
        <v>7.0235700000000003</v>
      </c>
      <c r="GC17" s="5">
        <f t="shared" si="91"/>
        <v>5.6288800000000005</v>
      </c>
    </row>
    <row r="18" spans="1:185" x14ac:dyDescent="0.2">
      <c r="A18" s="3" t="s">
        <v>114</v>
      </c>
      <c r="B18" s="5">
        <v>2.7870400000000002</v>
      </c>
      <c r="C18" s="5">
        <f t="shared" si="0"/>
        <v>1.7415100000000003</v>
      </c>
      <c r="D18" s="5">
        <v>7.3342200000000002</v>
      </c>
      <c r="E18" s="5">
        <f t="shared" si="1"/>
        <v>6.3347199999999999</v>
      </c>
      <c r="F18" s="5">
        <v>8.3108000000000004</v>
      </c>
      <c r="G18" s="5">
        <f t="shared" si="2"/>
        <v>7.2466100000000004</v>
      </c>
      <c r="H18" s="5">
        <v>3.0958100000000002</v>
      </c>
      <c r="I18" s="5">
        <f t="shared" si="3"/>
        <v>2.3302850000000004</v>
      </c>
      <c r="J18" s="5">
        <v>9.7000899999999994</v>
      </c>
      <c r="K18" s="5">
        <f t="shared" si="4"/>
        <v>8.6924349999999997</v>
      </c>
      <c r="L18" s="5">
        <v>2.44523</v>
      </c>
      <c r="M18" s="5">
        <f t="shared" si="5"/>
        <v>1.337215</v>
      </c>
      <c r="N18" s="6">
        <v>2.0586199999999999</v>
      </c>
      <c r="O18" s="5">
        <f t="shared" si="6"/>
        <v>1.3220649999999998</v>
      </c>
      <c r="P18" s="5">
        <v>5.6607700000000003</v>
      </c>
      <c r="Q18" s="5">
        <f t="shared" si="7"/>
        <v>4.7160050000000009</v>
      </c>
      <c r="R18" s="5">
        <v>4.4812200000000004</v>
      </c>
      <c r="S18" s="5">
        <f t="shared" si="8"/>
        <v>3.2412400000000008</v>
      </c>
      <c r="T18" s="5">
        <v>6.6641500000000002</v>
      </c>
      <c r="U18" s="5">
        <f t="shared" si="9"/>
        <v>5.1795300000000006</v>
      </c>
      <c r="V18" s="5">
        <v>6.7509399999999999</v>
      </c>
      <c r="W18" s="5">
        <f t="shared" si="10"/>
        <v>5.3750099999999996</v>
      </c>
      <c r="X18" s="5">
        <v>4.7088099999999997</v>
      </c>
      <c r="Y18" s="5">
        <f t="shared" si="11"/>
        <v>3.404525</v>
      </c>
      <c r="Z18" s="5">
        <v>5.57524</v>
      </c>
      <c r="AA18" s="5">
        <f t="shared" si="12"/>
        <v>4.7051349999999994</v>
      </c>
      <c r="AB18" s="5">
        <v>3.46679</v>
      </c>
      <c r="AC18" s="5">
        <f t="shared" si="13"/>
        <v>2.6262549999999996</v>
      </c>
      <c r="AD18" s="5">
        <v>7.27447</v>
      </c>
      <c r="AE18" s="5">
        <f t="shared" si="14"/>
        <v>6.0447399999999991</v>
      </c>
      <c r="AF18" s="5">
        <v>7.2513399999999999</v>
      </c>
      <c r="AG18" s="5">
        <f t="shared" si="15"/>
        <v>6.6445949999999998</v>
      </c>
      <c r="AH18" s="5">
        <v>2.7959000000000001</v>
      </c>
      <c r="AI18" s="5">
        <f t="shared" si="16"/>
        <v>2.0351650000000001</v>
      </c>
      <c r="AJ18" s="5">
        <v>3.7822200000000001</v>
      </c>
      <c r="AK18" s="5">
        <f t="shared" si="17"/>
        <v>2.6170949999999999</v>
      </c>
      <c r="AL18" s="5">
        <v>1.8688100000000001</v>
      </c>
      <c r="AM18" s="5">
        <f t="shared" si="18"/>
        <v>0.71365500000000037</v>
      </c>
      <c r="AN18" s="5">
        <v>4.1085900000000004</v>
      </c>
      <c r="AO18" s="5">
        <f t="shared" si="19"/>
        <v>2.7716000000000003</v>
      </c>
      <c r="AP18" s="5">
        <v>8.0304699999999993</v>
      </c>
      <c r="AQ18" s="5">
        <f t="shared" si="20"/>
        <v>7.1042249999999987</v>
      </c>
      <c r="AR18" s="5">
        <v>3.3110900000000001</v>
      </c>
      <c r="AS18" s="5">
        <f t="shared" si="21"/>
        <v>2.3668850000000003</v>
      </c>
      <c r="AT18" s="5">
        <v>6.0228200000000003</v>
      </c>
      <c r="AU18" s="5">
        <f t="shared" si="22"/>
        <v>5.0578450000000004</v>
      </c>
      <c r="AV18" s="5">
        <v>3.8379500000000002</v>
      </c>
      <c r="AW18" s="5">
        <f t="shared" si="23"/>
        <v>2.5389150000000003</v>
      </c>
      <c r="AX18" s="5">
        <v>2.4203899999999998</v>
      </c>
      <c r="AY18" s="5">
        <f t="shared" si="24"/>
        <v>1.13747</v>
      </c>
      <c r="AZ18" s="6">
        <v>3.2080000000000002</v>
      </c>
      <c r="BA18" s="5">
        <f t="shared" si="25"/>
        <v>2.6344600000000002</v>
      </c>
      <c r="BB18" s="5">
        <v>1.5262100000000001</v>
      </c>
      <c r="BC18" s="5">
        <f t="shared" si="26"/>
        <v>0.10427500000000012</v>
      </c>
      <c r="BD18" s="5">
        <v>5.9431799999999999</v>
      </c>
      <c r="BE18" s="5">
        <f t="shared" si="27"/>
        <v>4.9106949999999996</v>
      </c>
      <c r="BF18" s="5">
        <v>8.9871999999999996</v>
      </c>
      <c r="BG18" s="5">
        <f t="shared" si="28"/>
        <v>7.7485850000000003</v>
      </c>
      <c r="BH18" s="5">
        <v>6.9273800000000003</v>
      </c>
      <c r="BI18" s="5">
        <f t="shared" si="29"/>
        <v>6.03186</v>
      </c>
      <c r="BJ18" s="5">
        <v>5.0510599999999997</v>
      </c>
      <c r="BK18" s="5">
        <f t="shared" si="30"/>
        <v>3.8478099999999991</v>
      </c>
      <c r="BL18" s="5">
        <v>2.1523300000000001</v>
      </c>
      <c r="BM18" s="5">
        <f t="shared" si="31"/>
        <v>1.7123650000000001</v>
      </c>
      <c r="BN18" s="5">
        <v>1.4094899999999999</v>
      </c>
      <c r="BO18" s="5">
        <f t="shared" si="32"/>
        <v>0.5682149999999998</v>
      </c>
      <c r="BP18" s="5">
        <v>12.1286</v>
      </c>
      <c r="BQ18" s="5">
        <f t="shared" si="33"/>
        <v>11.587899999999999</v>
      </c>
      <c r="BR18" s="5">
        <v>7.0720099999999997</v>
      </c>
      <c r="BS18" s="5">
        <f t="shared" si="34"/>
        <v>6.2567300000000001</v>
      </c>
      <c r="BT18" s="5">
        <v>7.2148199999999996</v>
      </c>
      <c r="BU18" s="5">
        <f t="shared" si="35"/>
        <v>6.0917099999999991</v>
      </c>
      <c r="BV18" s="6">
        <v>1.8808800000000001</v>
      </c>
      <c r="BW18" s="5">
        <f t="shared" si="36"/>
        <v>1.4552350000000001</v>
      </c>
      <c r="BX18" s="5">
        <v>1.4385300000000001</v>
      </c>
      <c r="BY18" s="5">
        <f t="shared" si="37"/>
        <v>0.73677500000000018</v>
      </c>
      <c r="BZ18" s="5">
        <v>4.3138800000000002</v>
      </c>
      <c r="CA18" s="5">
        <f t="shared" si="38"/>
        <v>3.7934550000000002</v>
      </c>
      <c r="CB18" s="6">
        <v>-0.21007999999999999</v>
      </c>
      <c r="CC18" s="5">
        <f t="shared" si="39"/>
        <v>-1.0751149999999998</v>
      </c>
      <c r="CD18" s="5">
        <v>6.5638300000000003</v>
      </c>
      <c r="CE18" s="5">
        <f t="shared" si="40"/>
        <v>5.86951</v>
      </c>
      <c r="CF18" s="5">
        <v>6.4203799999999998</v>
      </c>
      <c r="CG18" s="5">
        <f t="shared" si="41"/>
        <v>5.2930099999999998</v>
      </c>
      <c r="CH18" s="5">
        <v>9.3128600000000006</v>
      </c>
      <c r="CI18" s="5">
        <f t="shared" si="42"/>
        <v>8.8494300000000017</v>
      </c>
      <c r="CJ18" s="5">
        <v>3.5328599999999999</v>
      </c>
      <c r="CK18" s="5">
        <f t="shared" si="43"/>
        <v>2.5486650000000002</v>
      </c>
      <c r="CL18" s="5">
        <v>2.5606</v>
      </c>
      <c r="CM18" s="5">
        <f t="shared" si="44"/>
        <v>1.4105049999999997</v>
      </c>
      <c r="CN18" s="5">
        <v>4.1252899999999997</v>
      </c>
      <c r="CO18" s="5">
        <f t="shared" si="45"/>
        <v>3.2072049999999996</v>
      </c>
      <c r="CP18" s="5">
        <v>7.0377999999999998</v>
      </c>
      <c r="CQ18" s="5">
        <f t="shared" si="46"/>
        <v>6.3229350000000002</v>
      </c>
      <c r="CR18" s="5">
        <v>5.05124</v>
      </c>
      <c r="CS18" s="5">
        <f t="shared" si="47"/>
        <v>3.8323549999999997</v>
      </c>
      <c r="CT18" s="5">
        <v>3.7839999999999998</v>
      </c>
      <c r="CU18" s="5">
        <f t="shared" si="48"/>
        <v>3.01023</v>
      </c>
      <c r="CV18" s="5">
        <v>9.6088000000000005</v>
      </c>
      <c r="CW18" s="5">
        <f t="shared" si="49"/>
        <v>8.885485000000001</v>
      </c>
      <c r="CX18" s="5">
        <v>1.1576900000000001</v>
      </c>
      <c r="CY18" s="5">
        <f t="shared" si="50"/>
        <v>0.27946000000000004</v>
      </c>
      <c r="CZ18" s="5">
        <v>6.3387799999999999</v>
      </c>
      <c r="DA18" s="5">
        <f t="shared" si="51"/>
        <v>5.9261550000000005</v>
      </c>
      <c r="DB18" s="5">
        <v>1.2076</v>
      </c>
      <c r="DC18" s="5">
        <f t="shared" si="52"/>
        <v>-0.46660499999999971</v>
      </c>
      <c r="DD18" s="5">
        <v>4.6445499999999997</v>
      </c>
      <c r="DE18" s="5">
        <f t="shared" si="53"/>
        <v>3.1935299999999995</v>
      </c>
      <c r="DF18" s="5">
        <v>2.04236</v>
      </c>
      <c r="DG18" s="5">
        <f t="shared" si="54"/>
        <v>1.2338750000000001</v>
      </c>
      <c r="DH18" s="5">
        <v>6.18302</v>
      </c>
      <c r="DI18" s="5">
        <f t="shared" si="55"/>
        <v>4.9234500000000008</v>
      </c>
      <c r="DJ18" s="5">
        <v>3.78287</v>
      </c>
      <c r="DK18" s="5">
        <f t="shared" si="56"/>
        <v>2.8503949999999998</v>
      </c>
      <c r="DL18" s="5">
        <v>3.1419999999999999</v>
      </c>
      <c r="DM18" s="5">
        <f t="shared" si="57"/>
        <v>2.5319599999999998</v>
      </c>
      <c r="DN18" s="5">
        <v>3.4896199999999999</v>
      </c>
      <c r="DO18" s="5">
        <f t="shared" si="58"/>
        <v>2.1965100000000004</v>
      </c>
      <c r="DP18" s="5">
        <v>3.19211</v>
      </c>
      <c r="DQ18" s="5">
        <f t="shared" si="59"/>
        <v>2.4188849999999995</v>
      </c>
      <c r="DR18" s="5">
        <v>4.5907099999999996</v>
      </c>
      <c r="DS18" s="5">
        <f t="shared" si="60"/>
        <v>3.4033349999999993</v>
      </c>
      <c r="DT18" s="5">
        <v>1.76851</v>
      </c>
      <c r="DU18" s="5">
        <f t="shared" si="61"/>
        <v>0.93558999999999992</v>
      </c>
      <c r="DV18" s="5">
        <v>6.2006800000000002</v>
      </c>
      <c r="DW18" s="5">
        <f t="shared" si="62"/>
        <v>5.0121000000000002</v>
      </c>
      <c r="DX18" s="5">
        <v>7.1036599999999996</v>
      </c>
      <c r="DY18" s="5">
        <f t="shared" si="63"/>
        <v>6.4417949999999999</v>
      </c>
      <c r="DZ18" s="6">
        <v>1.48369</v>
      </c>
      <c r="EA18" s="5">
        <f t="shared" si="64"/>
        <v>0.9783949999999999</v>
      </c>
      <c r="EB18" s="5">
        <v>2.6141299999999998</v>
      </c>
      <c r="EC18" s="5">
        <f t="shared" si="65"/>
        <v>1.781175</v>
      </c>
      <c r="ED18" s="5">
        <v>3.11422</v>
      </c>
      <c r="EE18" s="5">
        <f t="shared" si="66"/>
        <v>2.1822299999999997</v>
      </c>
      <c r="EF18" s="5">
        <v>4.4443599999999996</v>
      </c>
      <c r="EG18" s="5">
        <f t="shared" si="67"/>
        <v>3.5123699999999998</v>
      </c>
      <c r="EH18" s="5">
        <v>6.5567799999999998</v>
      </c>
      <c r="EI18" s="5">
        <f t="shared" si="68"/>
        <v>5.6094650000000001</v>
      </c>
      <c r="EJ18" s="5">
        <v>6.8943199999999996</v>
      </c>
      <c r="EK18" s="5">
        <f t="shared" si="69"/>
        <v>6.1549100000000001</v>
      </c>
      <c r="EL18" s="5">
        <v>3.0710600000000001</v>
      </c>
      <c r="EM18" s="5">
        <f t="shared" si="70"/>
        <v>2.122595</v>
      </c>
      <c r="EN18" s="5">
        <v>4.1215000000000002</v>
      </c>
      <c r="EO18" s="5">
        <f t="shared" si="71"/>
        <v>3.4811400000000003</v>
      </c>
      <c r="EP18" s="5">
        <v>2.1742300000000001</v>
      </c>
      <c r="EQ18" s="5">
        <f t="shared" si="72"/>
        <v>1.2793600000000001</v>
      </c>
      <c r="ER18" s="5">
        <v>1.6897</v>
      </c>
      <c r="ES18" s="5">
        <f t="shared" si="73"/>
        <v>0.99221999999999999</v>
      </c>
      <c r="ET18" s="5">
        <v>4.4025699999999999</v>
      </c>
      <c r="EU18" s="5">
        <f t="shared" si="74"/>
        <v>3.3230849999999998</v>
      </c>
      <c r="EV18" s="5">
        <v>1.2909600000000001</v>
      </c>
      <c r="EW18" s="5">
        <f t="shared" si="75"/>
        <v>-0.4769899999999998</v>
      </c>
      <c r="EX18" s="5">
        <v>5.1659300000000004</v>
      </c>
      <c r="EY18" s="5">
        <f t="shared" si="76"/>
        <v>4.4174899999999999</v>
      </c>
      <c r="EZ18" s="6">
        <v>1.68011</v>
      </c>
      <c r="FA18" s="5">
        <f t="shared" si="77"/>
        <v>1.1377349999999999</v>
      </c>
      <c r="FB18" s="5">
        <v>8.5731000000000002</v>
      </c>
      <c r="FC18" s="5">
        <f t="shared" si="78"/>
        <v>7.677715000000001</v>
      </c>
      <c r="FD18" s="5">
        <v>4.8241800000000001</v>
      </c>
      <c r="FE18" s="5">
        <f t="shared" si="79"/>
        <v>3.8819550000000005</v>
      </c>
      <c r="FF18" s="5">
        <v>1.8342799999999999</v>
      </c>
      <c r="FG18" s="5">
        <f t="shared" si="80"/>
        <v>1.22228</v>
      </c>
      <c r="FH18" s="5">
        <v>3.1792899999999999</v>
      </c>
      <c r="FI18" s="5">
        <f t="shared" si="81"/>
        <v>2.44678</v>
      </c>
      <c r="FJ18" s="5">
        <v>5.5850200000000001</v>
      </c>
      <c r="FK18" s="5">
        <f t="shared" si="82"/>
        <v>4.6867550000000007</v>
      </c>
      <c r="FL18" s="5">
        <v>2.96671</v>
      </c>
      <c r="FM18" s="5">
        <f t="shared" si="83"/>
        <v>2.1531549999999995</v>
      </c>
      <c r="FN18" s="5">
        <v>5.5869600000000004</v>
      </c>
      <c r="FO18" s="5">
        <f t="shared" si="84"/>
        <v>4.2875750000000004</v>
      </c>
      <c r="FP18" s="5">
        <v>8.6164699999999996</v>
      </c>
      <c r="FQ18" s="5">
        <f t="shared" si="85"/>
        <v>7.7430399999999997</v>
      </c>
      <c r="FR18" s="5">
        <v>2.4294199999999999</v>
      </c>
      <c r="FS18" s="5">
        <f t="shared" si="86"/>
        <v>1.6812549999999999</v>
      </c>
      <c r="FT18" s="5">
        <v>1.4476800000000001</v>
      </c>
      <c r="FU18" s="5">
        <f t="shared" si="87"/>
        <v>0.62738000000000016</v>
      </c>
      <c r="FV18" s="5">
        <v>1.83697</v>
      </c>
      <c r="FW18" s="5">
        <f t="shared" si="88"/>
        <v>1.3485999999999998</v>
      </c>
      <c r="FX18" s="5">
        <v>2.1935099999999998</v>
      </c>
      <c r="FY18" s="5">
        <f t="shared" si="89"/>
        <v>1.42364</v>
      </c>
      <c r="FZ18" s="5">
        <v>3.6694300000000002</v>
      </c>
      <c r="GA18" s="5">
        <f t="shared" si="90"/>
        <v>3.1000150000000004</v>
      </c>
      <c r="GB18" s="5">
        <v>6.5688500000000003</v>
      </c>
      <c r="GC18" s="5">
        <f t="shared" si="91"/>
        <v>5.1741600000000005</v>
      </c>
    </row>
    <row r="19" spans="1:185" x14ac:dyDescent="0.2">
      <c r="A19" s="3" t="s">
        <v>115</v>
      </c>
      <c r="B19" s="5">
        <v>1.9346399999999999</v>
      </c>
      <c r="C19" s="5">
        <f t="shared" si="0"/>
        <v>0.88911000000000007</v>
      </c>
      <c r="D19" s="5">
        <v>5.7746700000000004</v>
      </c>
      <c r="E19" s="5">
        <f t="shared" si="1"/>
        <v>4.7751700000000001</v>
      </c>
      <c r="F19" s="5">
        <v>7.2661300000000004</v>
      </c>
      <c r="G19" s="5">
        <f t="shared" si="2"/>
        <v>6.2019400000000005</v>
      </c>
      <c r="H19" s="5">
        <v>4.0249800000000002</v>
      </c>
      <c r="I19" s="5">
        <f t="shared" si="3"/>
        <v>3.2594550000000004</v>
      </c>
      <c r="J19" s="5">
        <v>9.0315300000000001</v>
      </c>
      <c r="K19" s="5">
        <f t="shared" si="4"/>
        <v>8.0238750000000003</v>
      </c>
      <c r="L19" s="5">
        <v>2.52481</v>
      </c>
      <c r="M19" s="5">
        <f t="shared" si="5"/>
        <v>1.416795</v>
      </c>
      <c r="N19" s="6">
        <v>2.2071700000000001</v>
      </c>
      <c r="O19" s="5">
        <f t="shared" si="6"/>
        <v>1.470615</v>
      </c>
      <c r="P19" s="5">
        <v>5.8761700000000001</v>
      </c>
      <c r="Q19" s="5">
        <f t="shared" si="7"/>
        <v>4.9314050000000007</v>
      </c>
      <c r="R19" s="5">
        <v>5.0718699999999997</v>
      </c>
      <c r="S19" s="5">
        <f t="shared" si="8"/>
        <v>3.83189</v>
      </c>
      <c r="T19" s="5">
        <v>6.0354000000000001</v>
      </c>
      <c r="U19" s="5">
        <f t="shared" si="9"/>
        <v>4.5507800000000005</v>
      </c>
      <c r="V19" s="5">
        <v>7.4703600000000003</v>
      </c>
      <c r="W19" s="5">
        <f t="shared" si="10"/>
        <v>6.09443</v>
      </c>
      <c r="X19" s="5">
        <v>3.9747499999999998</v>
      </c>
      <c r="Y19" s="5">
        <f t="shared" si="11"/>
        <v>2.6704650000000001</v>
      </c>
      <c r="Z19" s="5">
        <v>6.0017300000000002</v>
      </c>
      <c r="AA19" s="5">
        <f t="shared" si="12"/>
        <v>5.1316249999999997</v>
      </c>
      <c r="AB19" s="5">
        <v>2.6608399999999999</v>
      </c>
      <c r="AC19" s="5">
        <f t="shared" si="13"/>
        <v>1.8203049999999994</v>
      </c>
      <c r="AD19" s="5">
        <v>6.4635600000000002</v>
      </c>
      <c r="AE19" s="5">
        <f t="shared" si="14"/>
        <v>5.2338299999999993</v>
      </c>
      <c r="AF19" s="5">
        <v>6.5367199999999999</v>
      </c>
      <c r="AG19" s="5">
        <f t="shared" si="15"/>
        <v>5.9299749999999998</v>
      </c>
      <c r="AH19" s="5">
        <v>1.4818</v>
      </c>
      <c r="AI19" s="5">
        <f t="shared" si="16"/>
        <v>0.72106500000000007</v>
      </c>
      <c r="AJ19" s="5">
        <v>3.5884</v>
      </c>
      <c r="AK19" s="5">
        <f t="shared" si="17"/>
        <v>2.4232749999999998</v>
      </c>
      <c r="AL19" s="5">
        <v>1.6416500000000001</v>
      </c>
      <c r="AM19" s="5">
        <f t="shared" si="18"/>
        <v>0.48649500000000034</v>
      </c>
      <c r="AN19" s="5">
        <v>4.92903</v>
      </c>
      <c r="AO19" s="5">
        <f t="shared" si="19"/>
        <v>3.5920399999999999</v>
      </c>
      <c r="AP19" s="5">
        <v>7.1407699999999998</v>
      </c>
      <c r="AQ19" s="5">
        <f t="shared" si="20"/>
        <v>6.2145249999999992</v>
      </c>
      <c r="AR19" s="5">
        <v>3.8452000000000002</v>
      </c>
      <c r="AS19" s="5">
        <f t="shared" si="21"/>
        <v>2.9009950000000004</v>
      </c>
      <c r="AT19" s="5">
        <v>5.7716099999999999</v>
      </c>
      <c r="AU19" s="5">
        <f t="shared" si="22"/>
        <v>4.806635</v>
      </c>
      <c r="AV19" s="5">
        <v>4.1536400000000002</v>
      </c>
      <c r="AW19" s="5">
        <f t="shared" si="23"/>
        <v>2.8546050000000003</v>
      </c>
      <c r="AX19" s="5">
        <v>3.0950700000000002</v>
      </c>
      <c r="AY19" s="5">
        <f t="shared" si="24"/>
        <v>1.8121500000000004</v>
      </c>
      <c r="AZ19" s="6">
        <v>2.8376600000000001</v>
      </c>
      <c r="BA19" s="5">
        <f t="shared" si="25"/>
        <v>2.2641200000000001</v>
      </c>
      <c r="BB19" s="5">
        <v>1.62791</v>
      </c>
      <c r="BC19" s="5">
        <f t="shared" si="26"/>
        <v>0.20597500000000002</v>
      </c>
      <c r="BD19" s="5">
        <v>6.09009</v>
      </c>
      <c r="BE19" s="5">
        <f t="shared" si="27"/>
        <v>5.0576049999999997</v>
      </c>
      <c r="BF19" s="5">
        <v>8.5500699999999998</v>
      </c>
      <c r="BG19" s="5">
        <f t="shared" si="28"/>
        <v>7.3114550000000005</v>
      </c>
      <c r="BH19" s="5">
        <v>7.2893400000000002</v>
      </c>
      <c r="BI19" s="5">
        <f t="shared" si="29"/>
        <v>6.3938199999999998</v>
      </c>
      <c r="BJ19" s="5">
        <v>6.1736599999999999</v>
      </c>
      <c r="BK19" s="5">
        <f t="shared" si="30"/>
        <v>4.9704099999999993</v>
      </c>
      <c r="BL19" s="5">
        <v>1.7870999999999999</v>
      </c>
      <c r="BM19" s="5">
        <f t="shared" si="31"/>
        <v>1.347135</v>
      </c>
      <c r="BN19" s="5">
        <v>1.18733</v>
      </c>
      <c r="BO19" s="5">
        <f t="shared" si="32"/>
        <v>0.34605499999999989</v>
      </c>
      <c r="BP19" s="5">
        <v>10.38077</v>
      </c>
      <c r="BQ19" s="5">
        <f t="shared" si="33"/>
        <v>9.840069999999999</v>
      </c>
      <c r="BR19" s="5">
        <v>5.6817799999999998</v>
      </c>
      <c r="BS19" s="5">
        <f t="shared" si="34"/>
        <v>4.8665000000000003</v>
      </c>
      <c r="BT19" s="5">
        <v>6.9508299999999998</v>
      </c>
      <c r="BU19" s="5">
        <f t="shared" si="35"/>
        <v>5.8277199999999993</v>
      </c>
      <c r="BV19" s="6">
        <v>1.50559</v>
      </c>
      <c r="BW19" s="5">
        <f t="shared" si="36"/>
        <v>1.0799449999999999</v>
      </c>
      <c r="BX19" s="6">
        <v>0.86438000000000004</v>
      </c>
      <c r="BY19" s="5">
        <f t="shared" si="37"/>
        <v>0.16262500000000013</v>
      </c>
      <c r="BZ19" s="5">
        <v>3.6200999999999999</v>
      </c>
      <c r="CA19" s="5">
        <f t="shared" si="38"/>
        <v>3.099675</v>
      </c>
      <c r="CB19" s="6">
        <v>-0.17605999999999999</v>
      </c>
      <c r="CC19" s="5">
        <f t="shared" si="39"/>
        <v>-1.0410949999999999</v>
      </c>
      <c r="CD19" s="5">
        <v>6.2802899999999999</v>
      </c>
      <c r="CE19" s="5">
        <f t="shared" si="40"/>
        <v>5.5859699999999997</v>
      </c>
      <c r="CF19" s="5">
        <v>5.5245600000000001</v>
      </c>
      <c r="CG19" s="5">
        <f t="shared" si="41"/>
        <v>4.3971900000000002</v>
      </c>
      <c r="CH19" s="5">
        <v>8.8488900000000008</v>
      </c>
      <c r="CI19" s="5">
        <f t="shared" si="42"/>
        <v>8.3854600000000019</v>
      </c>
      <c r="CJ19" s="5">
        <v>3.1197900000000001</v>
      </c>
      <c r="CK19" s="5">
        <f t="shared" si="43"/>
        <v>2.1355950000000004</v>
      </c>
      <c r="CL19" s="5">
        <v>2.3667400000000001</v>
      </c>
      <c r="CM19" s="5">
        <f t="shared" si="44"/>
        <v>1.2166449999999998</v>
      </c>
      <c r="CN19" s="5">
        <v>4.1263500000000004</v>
      </c>
      <c r="CO19" s="5">
        <f t="shared" si="45"/>
        <v>3.2082650000000004</v>
      </c>
      <c r="CP19" s="5">
        <v>6.1574200000000001</v>
      </c>
      <c r="CQ19" s="5">
        <f t="shared" si="46"/>
        <v>5.4425550000000005</v>
      </c>
      <c r="CR19" s="5">
        <v>4.9693300000000002</v>
      </c>
      <c r="CS19" s="5">
        <f t="shared" si="47"/>
        <v>3.750445</v>
      </c>
      <c r="CT19" s="5">
        <v>4.8419800000000004</v>
      </c>
      <c r="CU19" s="5">
        <f t="shared" si="48"/>
        <v>4.0682100000000005</v>
      </c>
      <c r="CV19" s="5">
        <v>6.5505100000000001</v>
      </c>
      <c r="CW19" s="5">
        <f t="shared" si="49"/>
        <v>5.8271950000000006</v>
      </c>
      <c r="CX19" s="5">
        <v>0.27207999999999999</v>
      </c>
      <c r="CY19" s="5">
        <f t="shared" si="50"/>
        <v>-0.60615000000000008</v>
      </c>
      <c r="CZ19" s="5">
        <v>6.1497700000000002</v>
      </c>
      <c r="DA19" s="5">
        <f t="shared" si="51"/>
        <v>5.7371450000000008</v>
      </c>
      <c r="DB19" s="5">
        <v>2.27847</v>
      </c>
      <c r="DC19" s="5">
        <f t="shared" si="52"/>
        <v>0.60426500000000027</v>
      </c>
      <c r="DD19" s="5">
        <v>4.2229000000000001</v>
      </c>
      <c r="DE19" s="5">
        <f t="shared" si="53"/>
        <v>2.7718799999999999</v>
      </c>
      <c r="DF19" s="5">
        <v>2.1918000000000002</v>
      </c>
      <c r="DG19" s="5">
        <f t="shared" si="54"/>
        <v>1.3833150000000003</v>
      </c>
      <c r="DH19" s="5">
        <v>6.14757</v>
      </c>
      <c r="DI19" s="5">
        <f t="shared" si="55"/>
        <v>4.8880000000000008</v>
      </c>
      <c r="DJ19" s="5">
        <v>3.7673899999999998</v>
      </c>
      <c r="DK19" s="5">
        <f t="shared" si="56"/>
        <v>2.8349149999999996</v>
      </c>
      <c r="DL19" s="5">
        <v>2.7985799999999998</v>
      </c>
      <c r="DM19" s="5">
        <f t="shared" si="57"/>
        <v>2.1885399999999997</v>
      </c>
      <c r="DN19" s="5">
        <v>6.2220899999999997</v>
      </c>
      <c r="DO19" s="5">
        <f t="shared" si="58"/>
        <v>4.9289800000000001</v>
      </c>
      <c r="DP19" s="5">
        <v>4.00509</v>
      </c>
      <c r="DQ19" s="5">
        <f t="shared" si="59"/>
        <v>3.2318649999999995</v>
      </c>
      <c r="DR19" s="5">
        <v>1.38289</v>
      </c>
      <c r="DS19" s="5">
        <f t="shared" si="60"/>
        <v>0.19551499999999966</v>
      </c>
      <c r="DT19" s="5">
        <v>1.2033100000000001</v>
      </c>
      <c r="DU19" s="5">
        <f t="shared" si="61"/>
        <v>0.37039</v>
      </c>
      <c r="DV19" s="5">
        <v>5.4986100000000002</v>
      </c>
      <c r="DW19" s="5">
        <f t="shared" si="62"/>
        <v>4.3100300000000002</v>
      </c>
      <c r="DX19" s="5">
        <v>5.6425200000000002</v>
      </c>
      <c r="DY19" s="5">
        <f t="shared" si="63"/>
        <v>4.9806550000000005</v>
      </c>
      <c r="DZ19" s="6">
        <v>0.57247999999999999</v>
      </c>
      <c r="EA19" s="5">
        <f t="shared" si="64"/>
        <v>6.7184999999999939E-2</v>
      </c>
      <c r="EB19" s="5">
        <v>1.96197</v>
      </c>
      <c r="EC19" s="5">
        <f t="shared" si="65"/>
        <v>1.1290150000000001</v>
      </c>
      <c r="ED19" s="5">
        <v>3.3184300000000002</v>
      </c>
      <c r="EE19" s="5">
        <f t="shared" si="66"/>
        <v>2.3864399999999999</v>
      </c>
      <c r="EF19" s="5">
        <v>4.2538900000000002</v>
      </c>
      <c r="EG19" s="5">
        <f t="shared" si="67"/>
        <v>3.3219000000000003</v>
      </c>
      <c r="EH19" s="5">
        <v>6.23421</v>
      </c>
      <c r="EI19" s="5">
        <f t="shared" si="68"/>
        <v>5.2868950000000003</v>
      </c>
      <c r="EJ19" s="5">
        <v>6.0343400000000003</v>
      </c>
      <c r="EK19" s="5">
        <f t="shared" si="69"/>
        <v>5.2949300000000008</v>
      </c>
      <c r="EL19" s="5">
        <v>1.60653</v>
      </c>
      <c r="EM19" s="5">
        <f t="shared" si="70"/>
        <v>0.6580649999999999</v>
      </c>
      <c r="EN19" s="5">
        <v>3.3405399999999998</v>
      </c>
      <c r="EO19" s="5">
        <f t="shared" si="71"/>
        <v>2.70018</v>
      </c>
      <c r="EP19" s="5">
        <v>0.81054000000000004</v>
      </c>
      <c r="EQ19" s="5">
        <f t="shared" si="72"/>
        <v>-8.4329999999999905E-2</v>
      </c>
      <c r="ER19" s="5">
        <v>0.91518999999999995</v>
      </c>
      <c r="ES19" s="5">
        <f t="shared" si="73"/>
        <v>0.21770999999999996</v>
      </c>
      <c r="ET19" s="5">
        <v>5.9062799999999998</v>
      </c>
      <c r="EU19" s="5">
        <f t="shared" si="74"/>
        <v>4.8267949999999997</v>
      </c>
      <c r="EV19" s="5">
        <v>1.05644</v>
      </c>
      <c r="EW19" s="5">
        <f t="shared" si="75"/>
        <v>-0.71150999999999986</v>
      </c>
      <c r="EX19" s="5">
        <v>4.5027100000000004</v>
      </c>
      <c r="EY19" s="5">
        <f t="shared" si="76"/>
        <v>3.75427</v>
      </c>
      <c r="EZ19" s="6">
        <v>1.7210000000000001</v>
      </c>
      <c r="FA19" s="5">
        <f t="shared" si="77"/>
        <v>1.178625</v>
      </c>
      <c r="FB19" s="5">
        <v>6.6059200000000002</v>
      </c>
      <c r="FC19" s="5">
        <f t="shared" si="78"/>
        <v>5.710535000000001</v>
      </c>
      <c r="FD19" s="5">
        <v>3.7120299999999999</v>
      </c>
      <c r="FE19" s="5">
        <f t="shared" si="79"/>
        <v>2.7698050000000003</v>
      </c>
      <c r="FF19" s="5">
        <v>0.26355000000000001</v>
      </c>
      <c r="FG19" s="5">
        <f t="shared" si="80"/>
        <v>-0.34844999999999998</v>
      </c>
      <c r="FH19" s="5">
        <v>4.0080900000000002</v>
      </c>
      <c r="FI19" s="5">
        <f t="shared" si="81"/>
        <v>3.2755800000000002</v>
      </c>
      <c r="FJ19" s="5">
        <v>5.7096499999999999</v>
      </c>
      <c r="FK19" s="5">
        <f t="shared" si="82"/>
        <v>4.8113850000000005</v>
      </c>
      <c r="FL19" s="5">
        <v>3.23291</v>
      </c>
      <c r="FM19" s="5">
        <f t="shared" si="83"/>
        <v>2.4193549999999995</v>
      </c>
      <c r="FN19" s="5">
        <v>6.1562000000000001</v>
      </c>
      <c r="FO19" s="5">
        <f t="shared" si="84"/>
        <v>4.8568150000000001</v>
      </c>
      <c r="FP19" s="5">
        <v>5.4077000000000002</v>
      </c>
      <c r="FQ19" s="5">
        <f t="shared" si="85"/>
        <v>4.5342700000000002</v>
      </c>
      <c r="FR19" s="5">
        <v>2.60988</v>
      </c>
      <c r="FS19" s="5">
        <f t="shared" si="86"/>
        <v>1.861715</v>
      </c>
      <c r="FT19" s="6">
        <v>1.04695</v>
      </c>
      <c r="FU19" s="5">
        <f t="shared" si="87"/>
        <v>0.22665000000000013</v>
      </c>
      <c r="FV19" s="6">
        <v>1.5173300000000001</v>
      </c>
      <c r="FW19" s="5">
        <f t="shared" si="88"/>
        <v>1.0289599999999999</v>
      </c>
      <c r="FX19" s="5">
        <v>1.2081599999999999</v>
      </c>
      <c r="FY19" s="5">
        <f t="shared" si="89"/>
        <v>0.43829000000000007</v>
      </c>
      <c r="FZ19" s="5">
        <v>4.7632700000000003</v>
      </c>
      <c r="GA19" s="5">
        <f t="shared" si="90"/>
        <v>4.193855000000001</v>
      </c>
      <c r="GB19" s="5">
        <v>7.4266800000000002</v>
      </c>
      <c r="GC19" s="5">
        <f t="shared" si="91"/>
        <v>6.0319900000000004</v>
      </c>
    </row>
    <row r="20" spans="1:185" x14ac:dyDescent="0.2">
      <c r="A20" s="3" t="s">
        <v>116</v>
      </c>
      <c r="B20" s="5">
        <v>2.3121200000000002</v>
      </c>
      <c r="C20" s="5">
        <f t="shared" si="0"/>
        <v>1.2665900000000003</v>
      </c>
      <c r="D20" s="5">
        <v>5.6612999999999998</v>
      </c>
      <c r="E20" s="5">
        <f t="shared" si="1"/>
        <v>4.6617999999999995</v>
      </c>
      <c r="F20" s="5">
        <v>7.79887</v>
      </c>
      <c r="G20" s="5">
        <f t="shared" si="2"/>
        <v>6.73468</v>
      </c>
      <c r="H20" s="5">
        <v>4.7404900000000003</v>
      </c>
      <c r="I20" s="5">
        <f t="shared" si="3"/>
        <v>3.9749650000000005</v>
      </c>
      <c r="J20" s="5">
        <v>9.7367699999999999</v>
      </c>
      <c r="K20" s="5">
        <f t="shared" si="4"/>
        <v>8.7291150000000002</v>
      </c>
      <c r="L20" s="5">
        <v>2.1926600000000001</v>
      </c>
      <c r="M20" s="5">
        <f t="shared" si="5"/>
        <v>1.0846450000000001</v>
      </c>
      <c r="N20" s="6">
        <v>1.9020699999999999</v>
      </c>
      <c r="O20" s="5">
        <f t="shared" si="6"/>
        <v>1.1655149999999999</v>
      </c>
      <c r="P20" s="5">
        <v>5.3406399999999996</v>
      </c>
      <c r="Q20" s="5">
        <f t="shared" si="7"/>
        <v>4.3958750000000002</v>
      </c>
      <c r="R20" s="5">
        <v>3.7497099999999999</v>
      </c>
      <c r="S20" s="5">
        <f t="shared" si="8"/>
        <v>2.5097300000000002</v>
      </c>
      <c r="T20" s="5">
        <v>6.5722800000000001</v>
      </c>
      <c r="U20" s="5">
        <f t="shared" si="9"/>
        <v>5.0876600000000005</v>
      </c>
      <c r="V20" s="5">
        <v>7.9864800000000002</v>
      </c>
      <c r="W20" s="5">
        <f t="shared" si="10"/>
        <v>6.6105499999999999</v>
      </c>
      <c r="X20" s="5">
        <v>3.9196399999999998</v>
      </c>
      <c r="Y20" s="5">
        <f t="shared" si="11"/>
        <v>2.6153550000000001</v>
      </c>
      <c r="Z20" s="5">
        <v>5.0095700000000001</v>
      </c>
      <c r="AA20" s="5">
        <f t="shared" si="12"/>
        <v>4.1394649999999995</v>
      </c>
      <c r="AB20" s="5">
        <v>2.6624400000000001</v>
      </c>
      <c r="AC20" s="5">
        <f t="shared" si="13"/>
        <v>1.8219049999999997</v>
      </c>
      <c r="AD20" s="5">
        <v>6.7491399999999997</v>
      </c>
      <c r="AE20" s="5">
        <f t="shared" si="14"/>
        <v>5.5194099999999988</v>
      </c>
      <c r="AF20" s="5">
        <v>6.5022599999999997</v>
      </c>
      <c r="AG20" s="5">
        <f t="shared" si="15"/>
        <v>5.8955149999999996</v>
      </c>
      <c r="AH20" s="5">
        <v>2.7224200000000001</v>
      </c>
      <c r="AI20" s="5">
        <f t="shared" si="16"/>
        <v>1.9616850000000001</v>
      </c>
      <c r="AJ20" s="5">
        <v>3.5451800000000002</v>
      </c>
      <c r="AK20" s="5">
        <f t="shared" si="17"/>
        <v>2.380055</v>
      </c>
      <c r="AL20" s="5">
        <v>2.2270599999999998</v>
      </c>
      <c r="AM20" s="5">
        <f t="shared" si="18"/>
        <v>1.0719050000000001</v>
      </c>
      <c r="AN20" s="5">
        <v>4.6847200000000004</v>
      </c>
      <c r="AO20" s="5">
        <f t="shared" si="19"/>
        <v>3.3477300000000003</v>
      </c>
      <c r="AP20" s="5">
        <v>6.9172200000000004</v>
      </c>
      <c r="AQ20" s="5">
        <f t="shared" si="20"/>
        <v>5.9909749999999997</v>
      </c>
      <c r="AR20" s="5">
        <v>3.4847700000000001</v>
      </c>
      <c r="AS20" s="5">
        <f t="shared" si="21"/>
        <v>2.5405650000000004</v>
      </c>
      <c r="AT20" s="5">
        <v>5.3948900000000002</v>
      </c>
      <c r="AU20" s="5">
        <f t="shared" si="22"/>
        <v>4.4299150000000003</v>
      </c>
      <c r="AV20" s="5">
        <v>3.3464900000000002</v>
      </c>
      <c r="AW20" s="5">
        <f t="shared" si="23"/>
        <v>2.0474550000000002</v>
      </c>
      <c r="AX20" s="5">
        <v>2.9985300000000001</v>
      </c>
      <c r="AY20" s="5">
        <f t="shared" si="24"/>
        <v>1.7156100000000003</v>
      </c>
      <c r="AZ20" s="6">
        <v>2.97411</v>
      </c>
      <c r="BA20" s="5">
        <f t="shared" si="25"/>
        <v>2.4005700000000001</v>
      </c>
      <c r="BB20" s="5">
        <v>1.6134500000000001</v>
      </c>
      <c r="BC20" s="5">
        <f t="shared" si="26"/>
        <v>0.1915150000000001</v>
      </c>
      <c r="BD20" s="5">
        <v>5.5454999999999997</v>
      </c>
      <c r="BE20" s="5">
        <f t="shared" si="27"/>
        <v>4.5130149999999993</v>
      </c>
      <c r="BF20" s="5">
        <v>9.1321300000000001</v>
      </c>
      <c r="BG20" s="5">
        <f t="shared" si="28"/>
        <v>7.8935150000000007</v>
      </c>
      <c r="BH20" s="5">
        <v>6.9138900000000003</v>
      </c>
      <c r="BI20" s="5">
        <f t="shared" si="29"/>
        <v>6.01837</v>
      </c>
      <c r="BJ20" s="5">
        <v>6.3035199999999998</v>
      </c>
      <c r="BK20" s="5">
        <f t="shared" si="30"/>
        <v>5.1002699999999992</v>
      </c>
      <c r="BL20" s="5">
        <v>2.0421499999999999</v>
      </c>
      <c r="BM20" s="5">
        <f t="shared" si="31"/>
        <v>1.602185</v>
      </c>
      <c r="BN20" s="5">
        <v>1.2963100000000001</v>
      </c>
      <c r="BO20" s="5">
        <f t="shared" si="32"/>
        <v>0.45503499999999997</v>
      </c>
      <c r="BP20" s="5">
        <v>9.7044099999999993</v>
      </c>
      <c r="BQ20" s="5">
        <f t="shared" si="33"/>
        <v>9.1637099999999982</v>
      </c>
      <c r="BR20" s="5">
        <v>6.5416499999999997</v>
      </c>
      <c r="BS20" s="5">
        <f t="shared" si="34"/>
        <v>5.7263700000000002</v>
      </c>
      <c r="BT20" s="5">
        <v>7.51403</v>
      </c>
      <c r="BU20" s="5">
        <f t="shared" si="35"/>
        <v>6.3909199999999995</v>
      </c>
      <c r="BV20" s="6">
        <v>1.5468599999999999</v>
      </c>
      <c r="BW20" s="5">
        <f t="shared" si="36"/>
        <v>1.1212149999999999</v>
      </c>
      <c r="BX20" s="6">
        <v>0.80878000000000005</v>
      </c>
      <c r="BY20" s="5">
        <f t="shared" si="37"/>
        <v>0.10702500000000015</v>
      </c>
      <c r="BZ20" s="5">
        <v>3.83013</v>
      </c>
      <c r="CA20" s="5">
        <f t="shared" si="38"/>
        <v>3.3097050000000001</v>
      </c>
      <c r="CB20" s="6">
        <v>-0.69311999999999996</v>
      </c>
      <c r="CC20" s="5">
        <f t="shared" si="39"/>
        <v>-1.5581549999999997</v>
      </c>
      <c r="CD20" s="5">
        <v>5.3404800000000003</v>
      </c>
      <c r="CE20" s="5">
        <f t="shared" si="40"/>
        <v>4.6461600000000001</v>
      </c>
      <c r="CF20" s="5">
        <v>5.6619099999999998</v>
      </c>
      <c r="CG20" s="5">
        <f t="shared" si="41"/>
        <v>4.5345399999999998</v>
      </c>
      <c r="CH20" s="5">
        <v>9.0672099999999993</v>
      </c>
      <c r="CI20" s="5">
        <f t="shared" si="42"/>
        <v>8.6037800000000004</v>
      </c>
      <c r="CJ20" s="5">
        <v>2.86313</v>
      </c>
      <c r="CK20" s="5">
        <f t="shared" si="43"/>
        <v>1.8789350000000002</v>
      </c>
      <c r="CL20" s="5">
        <v>2.8131599999999999</v>
      </c>
      <c r="CM20" s="5">
        <f t="shared" si="44"/>
        <v>1.6630649999999996</v>
      </c>
      <c r="CN20" s="5">
        <v>4.0813699999999997</v>
      </c>
      <c r="CO20" s="5">
        <f t="shared" si="45"/>
        <v>3.1632849999999997</v>
      </c>
      <c r="CP20" s="5">
        <v>7.3153800000000002</v>
      </c>
      <c r="CQ20" s="5">
        <f t="shared" si="46"/>
        <v>6.6005150000000006</v>
      </c>
      <c r="CR20" s="5">
        <v>4.3571099999999996</v>
      </c>
      <c r="CS20" s="5">
        <f t="shared" si="47"/>
        <v>3.1382249999999994</v>
      </c>
      <c r="CT20" s="5">
        <v>4.1366699999999996</v>
      </c>
      <c r="CU20" s="5">
        <f t="shared" si="48"/>
        <v>3.3628999999999998</v>
      </c>
      <c r="CV20" s="5">
        <v>6.5961999999999996</v>
      </c>
      <c r="CW20" s="5">
        <f t="shared" si="49"/>
        <v>5.8728850000000001</v>
      </c>
      <c r="CX20" s="5">
        <v>0.93932000000000004</v>
      </c>
      <c r="CY20" s="5">
        <f t="shared" si="50"/>
        <v>6.1089999999999978E-2</v>
      </c>
      <c r="CZ20" s="5">
        <v>6.5581300000000002</v>
      </c>
      <c r="DA20" s="5">
        <f t="shared" si="51"/>
        <v>6.1455050000000009</v>
      </c>
      <c r="DB20" s="5">
        <v>1.5392999999999999</v>
      </c>
      <c r="DC20" s="5">
        <f t="shared" si="52"/>
        <v>-0.13490499999999983</v>
      </c>
      <c r="DD20" s="5">
        <v>4.6087100000000003</v>
      </c>
      <c r="DE20" s="5">
        <f t="shared" si="53"/>
        <v>3.1576900000000001</v>
      </c>
      <c r="DF20" s="5">
        <v>1.79535</v>
      </c>
      <c r="DG20" s="5">
        <f t="shared" si="54"/>
        <v>0.9868650000000001</v>
      </c>
      <c r="DH20" s="5">
        <v>5.0810500000000003</v>
      </c>
      <c r="DI20" s="5">
        <f t="shared" si="55"/>
        <v>3.8214800000000011</v>
      </c>
      <c r="DJ20" s="5">
        <v>3.8611900000000001</v>
      </c>
      <c r="DK20" s="5">
        <f t="shared" si="56"/>
        <v>2.928715</v>
      </c>
      <c r="DL20" s="5">
        <v>3.4492799999999999</v>
      </c>
      <c r="DM20" s="5">
        <f t="shared" si="57"/>
        <v>2.8392399999999998</v>
      </c>
      <c r="DN20" s="5">
        <v>5.3085699999999996</v>
      </c>
      <c r="DO20" s="5">
        <f t="shared" si="58"/>
        <v>4.01546</v>
      </c>
      <c r="DP20" s="5">
        <v>3.0394100000000002</v>
      </c>
      <c r="DQ20" s="5">
        <f t="shared" si="59"/>
        <v>2.2661849999999997</v>
      </c>
      <c r="DR20" s="5">
        <v>4.2345499999999996</v>
      </c>
      <c r="DS20" s="5">
        <f t="shared" si="60"/>
        <v>3.0471749999999993</v>
      </c>
      <c r="DT20" s="5">
        <v>1.6702300000000001</v>
      </c>
      <c r="DU20" s="5">
        <f t="shared" si="61"/>
        <v>0.83731</v>
      </c>
      <c r="DV20" s="5">
        <v>5.5629099999999996</v>
      </c>
      <c r="DW20" s="5">
        <f t="shared" si="62"/>
        <v>4.3743299999999996</v>
      </c>
      <c r="DX20" s="5">
        <v>5.2411500000000002</v>
      </c>
      <c r="DY20" s="5">
        <f t="shared" si="63"/>
        <v>4.5792850000000005</v>
      </c>
      <c r="DZ20" s="6">
        <v>0.93350999999999995</v>
      </c>
      <c r="EA20" s="5">
        <f t="shared" si="64"/>
        <v>0.4282149999999999</v>
      </c>
      <c r="EB20" s="5">
        <v>2.30938</v>
      </c>
      <c r="EC20" s="5">
        <f t="shared" si="65"/>
        <v>1.4764250000000001</v>
      </c>
      <c r="ED20" s="5">
        <v>3.4671699999999999</v>
      </c>
      <c r="EE20" s="5">
        <f t="shared" si="66"/>
        <v>2.5351799999999995</v>
      </c>
      <c r="EF20" s="5">
        <v>4.7156399999999996</v>
      </c>
      <c r="EG20" s="5">
        <f t="shared" si="67"/>
        <v>3.7836499999999997</v>
      </c>
      <c r="EH20" s="5">
        <v>6.6680700000000002</v>
      </c>
      <c r="EI20" s="5">
        <f t="shared" si="68"/>
        <v>5.7207550000000005</v>
      </c>
      <c r="EJ20" s="5">
        <v>5.4131200000000002</v>
      </c>
      <c r="EK20" s="5">
        <f t="shared" si="69"/>
        <v>4.6737100000000007</v>
      </c>
      <c r="EL20" s="5">
        <v>3.19034</v>
      </c>
      <c r="EM20" s="5">
        <f t="shared" si="70"/>
        <v>2.2418749999999998</v>
      </c>
      <c r="EN20" s="5">
        <v>3.6916500000000001</v>
      </c>
      <c r="EO20" s="5">
        <f t="shared" si="71"/>
        <v>3.0512900000000003</v>
      </c>
      <c r="EP20" s="5">
        <v>0.87680000000000002</v>
      </c>
      <c r="EQ20" s="5">
        <f t="shared" si="72"/>
        <v>-1.8069999999999919E-2</v>
      </c>
      <c r="ER20" s="5">
        <v>1.0580099999999999</v>
      </c>
      <c r="ES20" s="5">
        <f t="shared" si="73"/>
        <v>0.36052999999999991</v>
      </c>
      <c r="ET20" s="5">
        <v>5.4351799999999999</v>
      </c>
      <c r="EU20" s="5">
        <f t="shared" si="74"/>
        <v>4.3556949999999999</v>
      </c>
      <c r="EV20" s="5">
        <v>1.17578</v>
      </c>
      <c r="EW20" s="5">
        <f t="shared" si="75"/>
        <v>-0.59216999999999986</v>
      </c>
      <c r="EX20" s="5">
        <v>4.8883599999999996</v>
      </c>
      <c r="EY20" s="5">
        <f t="shared" si="76"/>
        <v>4.1399199999999992</v>
      </c>
      <c r="EZ20" s="6">
        <v>1.5835600000000001</v>
      </c>
      <c r="FA20" s="5">
        <f t="shared" si="77"/>
        <v>1.041185</v>
      </c>
      <c r="FB20" s="5">
        <v>6.6092700000000004</v>
      </c>
      <c r="FC20" s="5">
        <f t="shared" si="78"/>
        <v>5.7138850000000012</v>
      </c>
      <c r="FD20" s="5">
        <v>3.7316600000000002</v>
      </c>
      <c r="FE20" s="5">
        <f t="shared" si="79"/>
        <v>2.7894350000000006</v>
      </c>
      <c r="FF20" s="5">
        <v>0.97443000000000002</v>
      </c>
      <c r="FG20" s="5">
        <f t="shared" si="80"/>
        <v>0.36243000000000003</v>
      </c>
      <c r="FH20" s="5">
        <v>3.4032499999999999</v>
      </c>
      <c r="FI20" s="5">
        <f t="shared" si="81"/>
        <v>2.6707399999999999</v>
      </c>
      <c r="FJ20" s="5">
        <v>5.2197500000000003</v>
      </c>
      <c r="FK20" s="5">
        <f t="shared" si="82"/>
        <v>4.3214850000000009</v>
      </c>
      <c r="FL20" s="5">
        <v>3.2229899999999998</v>
      </c>
      <c r="FM20" s="5">
        <f t="shared" si="83"/>
        <v>2.4094349999999993</v>
      </c>
      <c r="FN20" s="5">
        <v>5.1811699999999998</v>
      </c>
      <c r="FO20" s="5">
        <f t="shared" si="84"/>
        <v>3.8817849999999998</v>
      </c>
      <c r="FP20" s="5">
        <v>8.1937899999999999</v>
      </c>
      <c r="FQ20" s="5">
        <f t="shared" si="85"/>
        <v>7.32036</v>
      </c>
      <c r="FR20" s="6">
        <v>1.7943899999999999</v>
      </c>
      <c r="FS20" s="5">
        <f t="shared" si="86"/>
        <v>1.046225</v>
      </c>
      <c r="FT20" s="5">
        <v>1.3533299999999999</v>
      </c>
      <c r="FU20" s="5">
        <f t="shared" si="87"/>
        <v>0.53303</v>
      </c>
      <c r="FV20" s="6">
        <v>1.4440299999999999</v>
      </c>
      <c r="FW20" s="5">
        <f t="shared" si="88"/>
        <v>0.95565999999999973</v>
      </c>
      <c r="FX20" s="5">
        <v>1.9751399999999999</v>
      </c>
      <c r="FY20" s="5">
        <f t="shared" si="89"/>
        <v>1.2052700000000001</v>
      </c>
      <c r="FZ20" s="5">
        <v>3.2269800000000002</v>
      </c>
      <c r="GA20" s="5">
        <f t="shared" si="90"/>
        <v>2.6575650000000004</v>
      </c>
      <c r="GB20" s="5">
        <v>6.6011199999999999</v>
      </c>
      <c r="GC20" s="5">
        <f t="shared" si="91"/>
        <v>5.2064300000000001</v>
      </c>
    </row>
    <row r="21" spans="1:185" x14ac:dyDescent="0.2">
      <c r="A21" s="3" t="s">
        <v>117</v>
      </c>
      <c r="B21" s="5">
        <v>2.4447999999999999</v>
      </c>
      <c r="C21" s="5">
        <f t="shared" si="0"/>
        <v>1.39927</v>
      </c>
      <c r="D21" s="5">
        <v>5.8269299999999999</v>
      </c>
      <c r="E21" s="5">
        <f t="shared" si="1"/>
        <v>4.8274299999999997</v>
      </c>
      <c r="F21" s="5">
        <v>8.0825600000000009</v>
      </c>
      <c r="G21" s="5">
        <f t="shared" si="2"/>
        <v>7.0183700000000009</v>
      </c>
      <c r="H21" s="5">
        <v>2.9507099999999999</v>
      </c>
      <c r="I21" s="5">
        <f t="shared" si="3"/>
        <v>2.1851850000000002</v>
      </c>
      <c r="J21" s="5">
        <v>9.6493900000000004</v>
      </c>
      <c r="K21" s="5">
        <f t="shared" si="4"/>
        <v>8.6417350000000006</v>
      </c>
      <c r="L21" s="5">
        <v>2.1771699999999998</v>
      </c>
      <c r="M21" s="5">
        <f t="shared" si="5"/>
        <v>1.0691549999999999</v>
      </c>
      <c r="N21" s="6">
        <v>2.0494500000000002</v>
      </c>
      <c r="O21" s="5">
        <f t="shared" si="6"/>
        <v>1.3128950000000001</v>
      </c>
      <c r="P21" s="5">
        <v>6.1318000000000001</v>
      </c>
      <c r="Q21" s="5">
        <f t="shared" si="7"/>
        <v>5.1870350000000007</v>
      </c>
      <c r="R21" s="5">
        <v>4.4271500000000001</v>
      </c>
      <c r="S21" s="5">
        <f t="shared" si="8"/>
        <v>3.1871700000000005</v>
      </c>
      <c r="T21" s="5">
        <v>6.4100400000000004</v>
      </c>
      <c r="U21" s="5">
        <f t="shared" si="9"/>
        <v>4.9254200000000008</v>
      </c>
      <c r="V21" s="5">
        <v>6.1166099999999997</v>
      </c>
      <c r="W21" s="5">
        <f t="shared" si="10"/>
        <v>4.7406799999999993</v>
      </c>
      <c r="X21" s="5">
        <v>3.3636400000000002</v>
      </c>
      <c r="Y21" s="5">
        <f t="shared" si="11"/>
        <v>2.0593550000000005</v>
      </c>
      <c r="Z21" s="5">
        <v>5.3079200000000002</v>
      </c>
      <c r="AA21" s="5">
        <f t="shared" si="12"/>
        <v>4.4378149999999996</v>
      </c>
      <c r="AB21" s="5">
        <v>3.1875800000000001</v>
      </c>
      <c r="AC21" s="5">
        <f t="shared" si="13"/>
        <v>2.3470449999999996</v>
      </c>
      <c r="AD21" s="5">
        <v>4.1214599999999999</v>
      </c>
      <c r="AE21" s="5">
        <f t="shared" si="14"/>
        <v>2.891729999999999</v>
      </c>
      <c r="AF21" s="5">
        <v>6.8807099999999997</v>
      </c>
      <c r="AG21" s="5">
        <f t="shared" si="15"/>
        <v>6.2739649999999996</v>
      </c>
      <c r="AH21" s="5">
        <v>2.5179999999999998</v>
      </c>
      <c r="AI21" s="5">
        <f t="shared" si="16"/>
        <v>1.7572649999999999</v>
      </c>
      <c r="AJ21" s="5">
        <v>3.9377800000000001</v>
      </c>
      <c r="AK21" s="5">
        <f t="shared" si="17"/>
        <v>2.7726549999999999</v>
      </c>
      <c r="AL21" s="5">
        <v>1.93292</v>
      </c>
      <c r="AM21" s="5">
        <f t="shared" si="18"/>
        <v>0.77776500000000026</v>
      </c>
      <c r="AN21" s="5">
        <v>4.1091699999999998</v>
      </c>
      <c r="AO21" s="5">
        <f t="shared" si="19"/>
        <v>2.7721799999999996</v>
      </c>
      <c r="AP21" s="5">
        <v>6.9633799999999999</v>
      </c>
      <c r="AQ21" s="5">
        <f t="shared" si="20"/>
        <v>6.0371349999999993</v>
      </c>
      <c r="AR21" s="5">
        <v>3.4478399999999998</v>
      </c>
      <c r="AS21" s="5">
        <f t="shared" si="21"/>
        <v>2.5036350000000001</v>
      </c>
      <c r="AT21" s="5">
        <v>5.6868800000000004</v>
      </c>
      <c r="AU21" s="5">
        <f t="shared" si="22"/>
        <v>4.7219050000000005</v>
      </c>
      <c r="AV21" s="5">
        <v>3.96346</v>
      </c>
      <c r="AW21" s="5">
        <f t="shared" si="23"/>
        <v>2.664425</v>
      </c>
      <c r="AX21" s="5">
        <v>2.47417</v>
      </c>
      <c r="AY21" s="5">
        <f t="shared" si="24"/>
        <v>1.1912500000000001</v>
      </c>
      <c r="AZ21" s="6">
        <v>2.96062</v>
      </c>
      <c r="BA21" s="5">
        <f t="shared" si="25"/>
        <v>2.3870800000000001</v>
      </c>
      <c r="BB21" s="5">
        <v>1.3911800000000001</v>
      </c>
      <c r="BC21" s="5">
        <f t="shared" si="26"/>
        <v>-3.0754999999999866E-2</v>
      </c>
      <c r="BD21" s="5">
        <v>5.8756300000000001</v>
      </c>
      <c r="BE21" s="5">
        <f t="shared" si="27"/>
        <v>4.8431449999999998</v>
      </c>
      <c r="BF21" s="5">
        <v>8.38612</v>
      </c>
      <c r="BG21" s="5">
        <f t="shared" si="28"/>
        <v>7.1475050000000007</v>
      </c>
      <c r="BH21" s="5">
        <v>6.7407199999999996</v>
      </c>
      <c r="BI21" s="5">
        <f t="shared" si="29"/>
        <v>5.8451999999999993</v>
      </c>
      <c r="BJ21" s="5">
        <v>5.94679</v>
      </c>
      <c r="BK21" s="5">
        <f t="shared" si="30"/>
        <v>4.7435399999999994</v>
      </c>
      <c r="BL21" s="5">
        <v>1.58656</v>
      </c>
      <c r="BM21" s="5">
        <f t="shared" si="31"/>
        <v>1.146595</v>
      </c>
      <c r="BN21" s="5">
        <v>0.98250999999999999</v>
      </c>
      <c r="BO21" s="5">
        <f t="shared" si="32"/>
        <v>0.14123499999999989</v>
      </c>
      <c r="BP21" s="5">
        <v>11.024179999999999</v>
      </c>
      <c r="BQ21" s="5">
        <f t="shared" si="33"/>
        <v>10.483479999999998</v>
      </c>
      <c r="BR21" s="5">
        <v>6.61965</v>
      </c>
      <c r="BS21" s="5">
        <f t="shared" si="34"/>
        <v>5.8043700000000005</v>
      </c>
      <c r="BT21" s="5">
        <v>6.6088500000000003</v>
      </c>
      <c r="BU21" s="5">
        <f t="shared" si="35"/>
        <v>5.4857399999999998</v>
      </c>
      <c r="BV21" s="6">
        <v>1.6203700000000001</v>
      </c>
      <c r="BW21" s="5">
        <f t="shared" si="36"/>
        <v>1.194725</v>
      </c>
      <c r="BX21" s="6">
        <v>0.17265</v>
      </c>
      <c r="BY21" s="5">
        <f t="shared" si="37"/>
        <v>-0.52910499999999994</v>
      </c>
      <c r="BZ21" s="5">
        <v>3.4160200000000001</v>
      </c>
      <c r="CA21" s="5">
        <f t="shared" si="38"/>
        <v>2.8955950000000001</v>
      </c>
      <c r="CB21" s="6">
        <v>-0.80764000000000002</v>
      </c>
      <c r="CC21" s="5">
        <f t="shared" si="39"/>
        <v>-1.6726749999999999</v>
      </c>
      <c r="CD21" s="5">
        <v>6.7251099999999999</v>
      </c>
      <c r="CE21" s="5">
        <f t="shared" si="40"/>
        <v>6.0307899999999997</v>
      </c>
      <c r="CF21" s="5">
        <v>5.9475800000000003</v>
      </c>
      <c r="CG21" s="5">
        <f t="shared" si="41"/>
        <v>4.8202100000000003</v>
      </c>
      <c r="CH21" s="5">
        <v>9.4910200000000007</v>
      </c>
      <c r="CI21" s="5">
        <f t="shared" si="42"/>
        <v>9.0275900000000018</v>
      </c>
      <c r="CJ21" s="5">
        <v>2.6307299999999998</v>
      </c>
      <c r="CK21" s="5">
        <f t="shared" si="43"/>
        <v>1.6465350000000001</v>
      </c>
      <c r="CL21" s="5">
        <v>2.9784999999999999</v>
      </c>
      <c r="CM21" s="5">
        <f t="shared" si="44"/>
        <v>1.8284049999999996</v>
      </c>
      <c r="CN21" s="5">
        <v>4.0731099999999998</v>
      </c>
      <c r="CO21" s="5">
        <f t="shared" si="45"/>
        <v>3.1550249999999997</v>
      </c>
      <c r="CP21" s="5">
        <v>6.9422100000000002</v>
      </c>
      <c r="CQ21" s="5">
        <f t="shared" si="46"/>
        <v>6.2273450000000006</v>
      </c>
      <c r="CR21" s="5">
        <v>4.6303299999999998</v>
      </c>
      <c r="CS21" s="5">
        <f t="shared" si="47"/>
        <v>3.4114449999999996</v>
      </c>
      <c r="CT21" s="5">
        <v>4.3696900000000003</v>
      </c>
      <c r="CU21" s="5">
        <f t="shared" si="48"/>
        <v>3.5959200000000004</v>
      </c>
      <c r="CV21" s="5">
        <v>9.1885999999999992</v>
      </c>
      <c r="CW21" s="5">
        <f t="shared" si="49"/>
        <v>8.4652849999999997</v>
      </c>
      <c r="CX21" s="5">
        <v>1.1321099999999999</v>
      </c>
      <c r="CY21" s="5">
        <f t="shared" si="50"/>
        <v>0.25387999999999988</v>
      </c>
      <c r="CZ21" s="5">
        <v>6.2702</v>
      </c>
      <c r="DA21" s="5">
        <f t="shared" si="51"/>
        <v>5.8575750000000006</v>
      </c>
      <c r="DB21" s="5">
        <v>1.7502899999999999</v>
      </c>
      <c r="DC21" s="5">
        <f t="shared" si="52"/>
        <v>7.608500000000018E-2</v>
      </c>
      <c r="DD21" s="5">
        <v>3.88001</v>
      </c>
      <c r="DE21" s="5">
        <f t="shared" si="53"/>
        <v>2.4289899999999998</v>
      </c>
      <c r="DF21" s="5">
        <v>1.7455000000000001</v>
      </c>
      <c r="DG21" s="5">
        <f t="shared" si="54"/>
        <v>0.93701500000000015</v>
      </c>
      <c r="DH21" s="5">
        <v>5.2508499999999998</v>
      </c>
      <c r="DI21" s="5">
        <f t="shared" si="55"/>
        <v>3.9912800000000006</v>
      </c>
      <c r="DJ21" s="5">
        <v>4.0185599999999999</v>
      </c>
      <c r="DK21" s="5">
        <f t="shared" si="56"/>
        <v>3.0860849999999997</v>
      </c>
      <c r="DL21" s="5">
        <v>3.2788499999999998</v>
      </c>
      <c r="DM21" s="5">
        <f t="shared" si="57"/>
        <v>2.6688099999999997</v>
      </c>
      <c r="DN21" s="5">
        <v>4.4659000000000004</v>
      </c>
      <c r="DO21" s="5">
        <f t="shared" si="58"/>
        <v>3.1727900000000009</v>
      </c>
      <c r="DP21" s="5">
        <v>3.0746199999999999</v>
      </c>
      <c r="DQ21" s="5">
        <f t="shared" si="59"/>
        <v>2.3013949999999994</v>
      </c>
      <c r="DR21" s="5">
        <v>4.5527499999999996</v>
      </c>
      <c r="DS21" s="5">
        <f t="shared" si="60"/>
        <v>3.3653749999999993</v>
      </c>
      <c r="DT21" s="5">
        <v>1.79748</v>
      </c>
      <c r="DU21" s="5">
        <f t="shared" si="61"/>
        <v>0.96455999999999986</v>
      </c>
      <c r="DV21" s="5">
        <v>5.9156199999999997</v>
      </c>
      <c r="DW21" s="5">
        <f t="shared" si="62"/>
        <v>4.7270399999999997</v>
      </c>
      <c r="DX21" s="5">
        <v>4.7550499999999998</v>
      </c>
      <c r="DY21" s="5">
        <f t="shared" si="63"/>
        <v>4.0931850000000001</v>
      </c>
      <c r="DZ21" s="6">
        <v>1.46251</v>
      </c>
      <c r="EA21" s="5">
        <f t="shared" si="64"/>
        <v>0.95721499999999993</v>
      </c>
      <c r="EB21" s="5">
        <v>2.2263199999999999</v>
      </c>
      <c r="EC21" s="5">
        <f t="shared" si="65"/>
        <v>1.393365</v>
      </c>
      <c r="ED21" s="5">
        <v>3.6306600000000002</v>
      </c>
      <c r="EE21" s="5">
        <f t="shared" si="66"/>
        <v>2.6986699999999999</v>
      </c>
      <c r="EF21" s="5">
        <v>5.0366499999999998</v>
      </c>
      <c r="EG21" s="5">
        <f t="shared" si="67"/>
        <v>4.10466</v>
      </c>
      <c r="EH21" s="5">
        <v>5.3795400000000004</v>
      </c>
      <c r="EI21" s="5">
        <f t="shared" si="68"/>
        <v>4.4322250000000007</v>
      </c>
      <c r="EJ21" s="5">
        <v>6.2012400000000003</v>
      </c>
      <c r="EK21" s="5">
        <f t="shared" si="69"/>
        <v>5.4618300000000009</v>
      </c>
      <c r="EL21" s="5">
        <v>2.3359399999999999</v>
      </c>
      <c r="EM21" s="5">
        <f t="shared" si="70"/>
        <v>1.3874749999999998</v>
      </c>
      <c r="EN21" s="5">
        <v>4.3115199999999998</v>
      </c>
      <c r="EO21" s="5">
        <f t="shared" si="71"/>
        <v>3.67116</v>
      </c>
      <c r="EP21" s="5">
        <v>1.08829</v>
      </c>
      <c r="EQ21" s="5">
        <f t="shared" si="72"/>
        <v>0.19342000000000004</v>
      </c>
      <c r="ER21" s="5">
        <v>1.1772499999999999</v>
      </c>
      <c r="ES21" s="5">
        <f t="shared" si="73"/>
        <v>0.47976999999999992</v>
      </c>
      <c r="ET21" s="5">
        <v>5.3471500000000001</v>
      </c>
      <c r="EU21" s="5">
        <f t="shared" si="74"/>
        <v>4.267665</v>
      </c>
      <c r="EV21" s="5">
        <v>1.34013</v>
      </c>
      <c r="EW21" s="5">
        <f t="shared" si="75"/>
        <v>-0.42781999999999987</v>
      </c>
      <c r="EX21" s="5">
        <v>5.2451999999999996</v>
      </c>
      <c r="EY21" s="5">
        <f t="shared" si="76"/>
        <v>4.4967599999999992</v>
      </c>
      <c r="EZ21" s="6">
        <v>1.6659999999999999</v>
      </c>
      <c r="FA21" s="5">
        <f t="shared" si="77"/>
        <v>1.1236249999999999</v>
      </c>
      <c r="FB21" s="5">
        <v>6.6062799999999999</v>
      </c>
      <c r="FC21" s="5">
        <f t="shared" si="78"/>
        <v>5.7108950000000007</v>
      </c>
      <c r="FD21" s="5">
        <v>4.4081599999999996</v>
      </c>
      <c r="FE21" s="5">
        <f t="shared" si="79"/>
        <v>3.465935</v>
      </c>
      <c r="FF21" s="5">
        <v>1.12338</v>
      </c>
      <c r="FG21" s="5">
        <f t="shared" si="80"/>
        <v>0.51138000000000006</v>
      </c>
      <c r="FH21" s="5">
        <v>3.60379</v>
      </c>
      <c r="FI21" s="5">
        <f t="shared" si="81"/>
        <v>2.8712800000000001</v>
      </c>
      <c r="FJ21" s="5">
        <v>6.2373900000000004</v>
      </c>
      <c r="FK21" s="5">
        <f t="shared" si="82"/>
        <v>5.339125000000001</v>
      </c>
      <c r="FL21" s="5">
        <v>3.40117</v>
      </c>
      <c r="FM21" s="5">
        <f t="shared" si="83"/>
        <v>2.5876149999999996</v>
      </c>
      <c r="FN21" s="5">
        <v>5.3890399999999996</v>
      </c>
      <c r="FO21" s="5">
        <f t="shared" si="84"/>
        <v>4.0896549999999996</v>
      </c>
      <c r="FP21" s="5">
        <v>7.9640399999999998</v>
      </c>
      <c r="FQ21" s="5">
        <f t="shared" si="85"/>
        <v>7.0906099999999999</v>
      </c>
      <c r="FR21" s="6">
        <v>2.02719</v>
      </c>
      <c r="FS21" s="5">
        <f t="shared" si="86"/>
        <v>1.2790250000000001</v>
      </c>
      <c r="FT21" s="5">
        <v>1.39517</v>
      </c>
      <c r="FU21" s="5">
        <f t="shared" si="87"/>
        <v>0.5748700000000001</v>
      </c>
      <c r="FV21" s="6">
        <v>1.4422600000000001</v>
      </c>
      <c r="FW21" s="5">
        <f t="shared" si="88"/>
        <v>0.9538899999999999</v>
      </c>
      <c r="FX21" s="5">
        <v>2.17774</v>
      </c>
      <c r="FY21" s="5">
        <f t="shared" si="89"/>
        <v>1.4078700000000002</v>
      </c>
      <c r="FZ21" s="5">
        <v>5.1086099999999997</v>
      </c>
      <c r="GA21" s="5">
        <f t="shared" si="90"/>
        <v>4.5391949999999994</v>
      </c>
      <c r="GB21" s="5">
        <v>5.4581600000000003</v>
      </c>
      <c r="GC21" s="5">
        <f t="shared" si="91"/>
        <v>4.0634700000000006</v>
      </c>
    </row>
    <row r="22" spans="1:185" x14ac:dyDescent="0.2">
      <c r="A22" s="3" t="s">
        <v>118</v>
      </c>
      <c r="B22" s="5">
        <v>2.70696</v>
      </c>
      <c r="C22" s="5">
        <f t="shared" si="0"/>
        <v>1.6614300000000002</v>
      </c>
      <c r="D22" s="5">
        <v>6.6602199999999998</v>
      </c>
      <c r="E22" s="5">
        <f t="shared" si="1"/>
        <v>5.6607199999999995</v>
      </c>
      <c r="F22" s="5">
        <v>7.87683</v>
      </c>
      <c r="G22" s="5">
        <f t="shared" si="2"/>
        <v>6.81264</v>
      </c>
      <c r="H22" s="5">
        <v>3.1529099999999999</v>
      </c>
      <c r="I22" s="5">
        <f t="shared" si="3"/>
        <v>2.3873850000000001</v>
      </c>
      <c r="J22" s="5">
        <v>9.9575899999999997</v>
      </c>
      <c r="K22" s="5">
        <f t="shared" si="4"/>
        <v>8.949935</v>
      </c>
      <c r="L22" s="5">
        <v>2.4976799999999999</v>
      </c>
      <c r="M22" s="5">
        <f t="shared" si="5"/>
        <v>1.3896649999999999</v>
      </c>
      <c r="N22" s="6">
        <v>2.1338300000000001</v>
      </c>
      <c r="O22" s="5">
        <f t="shared" si="6"/>
        <v>1.397275</v>
      </c>
      <c r="P22" s="5">
        <v>5.58249</v>
      </c>
      <c r="Q22" s="5">
        <f t="shared" si="7"/>
        <v>4.6377250000000005</v>
      </c>
      <c r="R22" s="5">
        <v>4.44848</v>
      </c>
      <c r="S22" s="5">
        <f t="shared" si="8"/>
        <v>3.2085000000000004</v>
      </c>
      <c r="T22" s="5">
        <v>6.0581399999999999</v>
      </c>
      <c r="U22" s="5">
        <f t="shared" si="9"/>
        <v>4.5735200000000003</v>
      </c>
      <c r="V22" s="5">
        <v>7.6142000000000003</v>
      </c>
      <c r="W22" s="5">
        <f t="shared" si="10"/>
        <v>6.23827</v>
      </c>
      <c r="X22" s="5">
        <v>3.89561</v>
      </c>
      <c r="Y22" s="5">
        <f t="shared" si="11"/>
        <v>2.5913250000000003</v>
      </c>
      <c r="Z22" s="5">
        <v>5.02806</v>
      </c>
      <c r="AA22" s="5">
        <f t="shared" si="12"/>
        <v>4.1579549999999994</v>
      </c>
      <c r="AB22" s="5">
        <v>3.1578599999999999</v>
      </c>
      <c r="AC22" s="5">
        <f t="shared" si="13"/>
        <v>2.3173249999999994</v>
      </c>
      <c r="AD22" s="5">
        <v>7.7394800000000004</v>
      </c>
      <c r="AE22" s="5">
        <f t="shared" si="14"/>
        <v>6.5097499999999995</v>
      </c>
      <c r="AF22" s="5">
        <v>7.6132799999999996</v>
      </c>
      <c r="AG22" s="5">
        <f t="shared" si="15"/>
        <v>7.0065349999999995</v>
      </c>
      <c r="AH22" s="5">
        <v>2.07389</v>
      </c>
      <c r="AI22" s="5">
        <f t="shared" si="16"/>
        <v>1.3131550000000001</v>
      </c>
      <c r="AJ22" s="5">
        <v>3.7454100000000001</v>
      </c>
      <c r="AK22" s="5">
        <f t="shared" si="17"/>
        <v>2.5802849999999999</v>
      </c>
      <c r="AL22" s="5">
        <v>2.4401899999999999</v>
      </c>
      <c r="AM22" s="5">
        <f t="shared" si="18"/>
        <v>1.2850350000000001</v>
      </c>
      <c r="AN22" s="5">
        <v>5.0092400000000001</v>
      </c>
      <c r="AO22" s="5">
        <f t="shared" si="19"/>
        <v>3.67225</v>
      </c>
      <c r="AP22" s="5">
        <v>7.1188599999999997</v>
      </c>
      <c r="AQ22" s="5">
        <f t="shared" si="20"/>
        <v>6.1926149999999991</v>
      </c>
      <c r="AR22" s="5">
        <v>3.5894699999999999</v>
      </c>
      <c r="AS22" s="5">
        <f t="shared" si="21"/>
        <v>2.6452650000000002</v>
      </c>
      <c r="AT22" s="5">
        <v>5.5434099999999997</v>
      </c>
      <c r="AU22" s="5">
        <f t="shared" si="22"/>
        <v>4.5784349999999998</v>
      </c>
      <c r="AV22" s="5">
        <v>3.8382399999999999</v>
      </c>
      <c r="AW22" s="5">
        <f t="shared" si="23"/>
        <v>2.5392049999999999</v>
      </c>
      <c r="AX22" s="5">
        <v>3.08969</v>
      </c>
      <c r="AY22" s="5">
        <f t="shared" si="24"/>
        <v>1.8067700000000002</v>
      </c>
      <c r="AZ22" s="6">
        <v>2.6540300000000001</v>
      </c>
      <c r="BA22" s="5">
        <f t="shared" si="25"/>
        <v>2.0804900000000002</v>
      </c>
      <c r="BB22" s="5">
        <v>1.46662</v>
      </c>
      <c r="BC22" s="5">
        <f t="shared" si="26"/>
        <v>4.4685000000000086E-2</v>
      </c>
      <c r="BD22" s="5">
        <v>5.6131399999999996</v>
      </c>
      <c r="BE22" s="5">
        <f t="shared" si="27"/>
        <v>4.5806549999999993</v>
      </c>
      <c r="BF22" s="5">
        <v>8.88706</v>
      </c>
      <c r="BG22" s="5">
        <f t="shared" si="28"/>
        <v>7.6484450000000006</v>
      </c>
      <c r="BH22" s="5">
        <v>7.7359999999999998</v>
      </c>
      <c r="BI22" s="5">
        <f t="shared" si="29"/>
        <v>6.8404799999999994</v>
      </c>
      <c r="BJ22" s="5">
        <v>6.1336399999999998</v>
      </c>
      <c r="BK22" s="5">
        <f t="shared" si="30"/>
        <v>4.9303899999999992</v>
      </c>
      <c r="BL22" s="5">
        <v>2.35554</v>
      </c>
      <c r="BM22" s="5">
        <f t="shared" si="31"/>
        <v>1.915575</v>
      </c>
      <c r="BN22" s="5">
        <v>1.12385</v>
      </c>
      <c r="BO22" s="5">
        <f t="shared" si="32"/>
        <v>0.28257499999999991</v>
      </c>
      <c r="BP22" s="5">
        <v>11.902620000000001</v>
      </c>
      <c r="BQ22" s="5">
        <f t="shared" si="33"/>
        <v>11.36192</v>
      </c>
      <c r="BR22" s="5">
        <v>6.8205999999999998</v>
      </c>
      <c r="BS22" s="5">
        <f t="shared" si="34"/>
        <v>6.0053200000000002</v>
      </c>
      <c r="BT22" s="5">
        <v>7.5097899999999997</v>
      </c>
      <c r="BU22" s="5">
        <f t="shared" si="35"/>
        <v>6.3866799999999992</v>
      </c>
      <c r="BV22" s="6">
        <v>1.4777499999999999</v>
      </c>
      <c r="BW22" s="5">
        <f t="shared" si="36"/>
        <v>1.0521049999999998</v>
      </c>
      <c r="BX22" s="6">
        <v>0.90676000000000001</v>
      </c>
      <c r="BY22" s="5">
        <f t="shared" si="37"/>
        <v>0.2050050000000001</v>
      </c>
      <c r="BZ22" s="5">
        <v>3.8540100000000002</v>
      </c>
      <c r="CA22" s="5">
        <f t="shared" si="38"/>
        <v>3.3335850000000002</v>
      </c>
      <c r="CB22" s="6">
        <v>6.5030000000000004E-2</v>
      </c>
      <c r="CC22" s="5">
        <f t="shared" si="39"/>
        <v>-0.80000499999999986</v>
      </c>
      <c r="CD22" s="5">
        <v>6.4536300000000004</v>
      </c>
      <c r="CE22" s="5">
        <f t="shared" si="40"/>
        <v>5.7593100000000002</v>
      </c>
      <c r="CF22" s="5">
        <v>6.2530999999999999</v>
      </c>
      <c r="CG22" s="5">
        <f t="shared" si="41"/>
        <v>5.1257299999999999</v>
      </c>
      <c r="CH22" s="5">
        <v>9.9642700000000008</v>
      </c>
      <c r="CI22" s="5">
        <f t="shared" si="42"/>
        <v>9.500840000000002</v>
      </c>
      <c r="CJ22" s="5">
        <v>2.89994</v>
      </c>
      <c r="CK22" s="5">
        <f t="shared" si="43"/>
        <v>1.9157450000000003</v>
      </c>
      <c r="CL22" s="5">
        <v>2.9157799999999998</v>
      </c>
      <c r="CM22" s="5">
        <f t="shared" si="44"/>
        <v>1.7656849999999995</v>
      </c>
      <c r="CN22" s="5">
        <v>4.7284899999999999</v>
      </c>
      <c r="CO22" s="5">
        <f t="shared" si="45"/>
        <v>3.8104049999999998</v>
      </c>
      <c r="CP22" s="5">
        <v>7.6097700000000001</v>
      </c>
      <c r="CQ22" s="5">
        <f t="shared" si="46"/>
        <v>6.8949050000000005</v>
      </c>
      <c r="CR22" s="5">
        <v>5.87622</v>
      </c>
      <c r="CS22" s="5">
        <f t="shared" si="47"/>
        <v>4.6573349999999998</v>
      </c>
      <c r="CT22" s="5">
        <v>4.4489400000000003</v>
      </c>
      <c r="CU22" s="5">
        <f t="shared" si="48"/>
        <v>3.6751700000000005</v>
      </c>
      <c r="CV22" s="5">
        <v>7.8429500000000001</v>
      </c>
      <c r="CW22" s="5">
        <f t="shared" si="49"/>
        <v>7.1196350000000006</v>
      </c>
      <c r="CX22" s="5">
        <v>0.75638000000000005</v>
      </c>
      <c r="CY22" s="5">
        <f t="shared" si="50"/>
        <v>-0.12185000000000001</v>
      </c>
      <c r="CZ22" s="5">
        <v>7.1218899999999996</v>
      </c>
      <c r="DA22" s="5">
        <f t="shared" si="51"/>
        <v>6.7092650000000003</v>
      </c>
      <c r="DB22" s="5">
        <v>3.4696899999999999</v>
      </c>
      <c r="DC22" s="5">
        <f t="shared" si="52"/>
        <v>1.7954850000000002</v>
      </c>
      <c r="DD22" s="5">
        <v>4.6475299999999997</v>
      </c>
      <c r="DE22" s="5">
        <f t="shared" si="53"/>
        <v>3.1965099999999995</v>
      </c>
      <c r="DF22" s="5">
        <v>2.0099300000000002</v>
      </c>
      <c r="DG22" s="5">
        <f t="shared" si="54"/>
        <v>1.2014450000000003</v>
      </c>
      <c r="DH22" s="5">
        <v>6.2404999999999999</v>
      </c>
      <c r="DI22" s="5">
        <f t="shared" si="55"/>
        <v>4.9809300000000007</v>
      </c>
      <c r="DJ22" s="5">
        <v>4.8230599999999999</v>
      </c>
      <c r="DK22" s="5">
        <f t="shared" si="56"/>
        <v>3.8905849999999997</v>
      </c>
      <c r="DL22" s="5">
        <v>3.4593400000000001</v>
      </c>
      <c r="DM22" s="5">
        <f t="shared" si="57"/>
        <v>2.8492999999999999</v>
      </c>
      <c r="DN22" s="5">
        <v>4.8513200000000003</v>
      </c>
      <c r="DO22" s="5">
        <f t="shared" si="58"/>
        <v>3.5582100000000008</v>
      </c>
      <c r="DP22" s="5">
        <v>4.0297200000000002</v>
      </c>
      <c r="DQ22" s="5">
        <f t="shared" si="59"/>
        <v>3.2564949999999997</v>
      </c>
      <c r="DR22" s="5">
        <v>4.1102499999999997</v>
      </c>
      <c r="DS22" s="5">
        <f t="shared" si="60"/>
        <v>2.9228749999999994</v>
      </c>
      <c r="DT22" s="5">
        <v>1.67746</v>
      </c>
      <c r="DU22" s="5">
        <f t="shared" si="61"/>
        <v>0.84453999999999985</v>
      </c>
      <c r="DV22" s="5">
        <v>5.6212299999999997</v>
      </c>
      <c r="DW22" s="5">
        <f t="shared" si="62"/>
        <v>4.4326499999999998</v>
      </c>
      <c r="DX22" s="5">
        <v>5.9372999999999996</v>
      </c>
      <c r="DY22" s="5">
        <f t="shared" si="63"/>
        <v>5.2754349999999999</v>
      </c>
      <c r="DZ22" s="6">
        <v>1.1270500000000001</v>
      </c>
      <c r="EA22" s="5">
        <f t="shared" si="64"/>
        <v>0.62175500000000006</v>
      </c>
      <c r="EB22" s="5">
        <v>2.16473</v>
      </c>
      <c r="EC22" s="5">
        <f t="shared" si="65"/>
        <v>1.3317750000000002</v>
      </c>
      <c r="ED22" s="5">
        <v>3.89472</v>
      </c>
      <c r="EE22" s="5">
        <f t="shared" si="66"/>
        <v>2.9627299999999996</v>
      </c>
      <c r="EF22" s="5">
        <v>4.8115600000000001</v>
      </c>
      <c r="EG22" s="5">
        <f t="shared" si="67"/>
        <v>3.8795700000000002</v>
      </c>
      <c r="EH22" s="5">
        <v>6.96258</v>
      </c>
      <c r="EI22" s="5">
        <f t="shared" si="68"/>
        <v>6.0152650000000003</v>
      </c>
      <c r="EJ22" s="5">
        <v>6.5660400000000001</v>
      </c>
      <c r="EK22" s="5">
        <f t="shared" si="69"/>
        <v>5.8266300000000006</v>
      </c>
      <c r="EL22" s="5">
        <v>4.3178299999999998</v>
      </c>
      <c r="EM22" s="5">
        <f t="shared" si="70"/>
        <v>3.3693649999999997</v>
      </c>
      <c r="EN22" s="5">
        <v>3.4807100000000002</v>
      </c>
      <c r="EO22" s="5">
        <f t="shared" si="71"/>
        <v>2.8403500000000004</v>
      </c>
      <c r="EP22" s="5">
        <v>1.45164</v>
      </c>
      <c r="EQ22" s="5">
        <f t="shared" si="72"/>
        <v>0.5567700000000001</v>
      </c>
      <c r="ER22" s="5">
        <v>1.30227</v>
      </c>
      <c r="ES22" s="5">
        <f t="shared" si="73"/>
        <v>0.60479000000000005</v>
      </c>
      <c r="ET22" s="5">
        <v>4.59884</v>
      </c>
      <c r="EU22" s="5">
        <f t="shared" si="74"/>
        <v>3.519355</v>
      </c>
      <c r="EV22" s="5">
        <v>1.1940200000000001</v>
      </c>
      <c r="EW22" s="5">
        <f t="shared" si="75"/>
        <v>-0.57392999999999983</v>
      </c>
      <c r="EX22" s="5">
        <v>4.5132899999999996</v>
      </c>
      <c r="EY22" s="5">
        <f t="shared" si="76"/>
        <v>3.7648499999999991</v>
      </c>
      <c r="EZ22" s="6">
        <v>1.79175</v>
      </c>
      <c r="FA22" s="5">
        <f t="shared" si="77"/>
        <v>1.2493749999999999</v>
      </c>
      <c r="FB22" s="5">
        <v>7.99613</v>
      </c>
      <c r="FC22" s="5">
        <f t="shared" si="78"/>
        <v>7.1007450000000008</v>
      </c>
      <c r="FD22" s="5">
        <v>4.0679100000000004</v>
      </c>
      <c r="FE22" s="5">
        <f t="shared" si="79"/>
        <v>3.1256850000000007</v>
      </c>
      <c r="FF22" s="5">
        <v>1.2034400000000001</v>
      </c>
      <c r="FG22" s="5">
        <f t="shared" si="80"/>
        <v>0.59144000000000008</v>
      </c>
      <c r="FH22" s="5">
        <v>3.49105</v>
      </c>
      <c r="FI22" s="5">
        <f t="shared" si="81"/>
        <v>2.75854</v>
      </c>
      <c r="FJ22" s="5">
        <v>6.0928199999999997</v>
      </c>
      <c r="FK22" s="5">
        <f t="shared" si="82"/>
        <v>5.1945550000000003</v>
      </c>
      <c r="FL22" s="5">
        <v>3.62744</v>
      </c>
      <c r="FM22" s="5">
        <f t="shared" si="83"/>
        <v>2.8138849999999995</v>
      </c>
      <c r="FN22" s="5">
        <v>5.6465399999999999</v>
      </c>
      <c r="FO22" s="5">
        <f t="shared" si="84"/>
        <v>4.3471549999999999</v>
      </c>
      <c r="FP22" s="5">
        <v>7.1224600000000002</v>
      </c>
      <c r="FQ22" s="5">
        <f t="shared" si="85"/>
        <v>6.2490300000000003</v>
      </c>
      <c r="FR22" s="5">
        <v>2.2031100000000001</v>
      </c>
      <c r="FS22" s="5">
        <f t="shared" si="86"/>
        <v>1.4549450000000002</v>
      </c>
      <c r="FT22" s="5">
        <v>1.36537</v>
      </c>
      <c r="FU22" s="5">
        <f t="shared" si="87"/>
        <v>0.54507000000000005</v>
      </c>
      <c r="FV22" s="6">
        <v>1.3236399999999999</v>
      </c>
      <c r="FW22" s="5">
        <f t="shared" si="88"/>
        <v>0.83526999999999973</v>
      </c>
      <c r="FX22" s="5">
        <v>2.55985</v>
      </c>
      <c r="FY22" s="5">
        <f t="shared" si="89"/>
        <v>1.7899800000000001</v>
      </c>
      <c r="FZ22" s="5">
        <v>4.4414300000000004</v>
      </c>
      <c r="GA22" s="5">
        <f t="shared" si="90"/>
        <v>3.8720150000000007</v>
      </c>
      <c r="GB22" s="5">
        <v>7.2149400000000004</v>
      </c>
      <c r="GC22" s="5">
        <f t="shared" si="91"/>
        <v>5.8202500000000006</v>
      </c>
    </row>
    <row r="23" spans="1:185" x14ac:dyDescent="0.2">
      <c r="A23" s="3" t="s">
        <v>119</v>
      </c>
      <c r="B23" s="5">
        <v>1.74865</v>
      </c>
      <c r="C23" s="5">
        <f t="shared" si="0"/>
        <v>0.70312000000000019</v>
      </c>
      <c r="D23" s="5">
        <v>8.9145500000000002</v>
      </c>
      <c r="E23" s="5">
        <f t="shared" si="1"/>
        <v>7.9150499999999999</v>
      </c>
      <c r="F23" s="5">
        <v>6.7652200000000002</v>
      </c>
      <c r="G23" s="5">
        <f t="shared" si="2"/>
        <v>5.7010300000000003</v>
      </c>
      <c r="H23" s="5">
        <v>3.7275200000000002</v>
      </c>
      <c r="I23" s="5">
        <f t="shared" si="3"/>
        <v>2.9619950000000004</v>
      </c>
      <c r="J23" s="5">
        <v>9.1104000000000003</v>
      </c>
      <c r="K23" s="5">
        <f t="shared" si="4"/>
        <v>8.1027450000000005</v>
      </c>
      <c r="L23" s="5">
        <v>2.4826100000000002</v>
      </c>
      <c r="M23" s="5">
        <f t="shared" si="5"/>
        <v>1.3745950000000002</v>
      </c>
      <c r="N23" s="5">
        <v>2.8062499999999999</v>
      </c>
      <c r="O23" s="5">
        <f t="shared" si="6"/>
        <v>2.0696949999999998</v>
      </c>
      <c r="P23" s="5">
        <v>5.3131300000000001</v>
      </c>
      <c r="Q23" s="5">
        <f t="shared" si="7"/>
        <v>4.3683650000000007</v>
      </c>
      <c r="R23" s="5">
        <v>5.6365600000000002</v>
      </c>
      <c r="S23" s="5">
        <f t="shared" si="8"/>
        <v>4.3965800000000002</v>
      </c>
      <c r="T23" s="5">
        <v>5.8348500000000003</v>
      </c>
      <c r="U23" s="5">
        <f t="shared" si="9"/>
        <v>4.3502300000000007</v>
      </c>
      <c r="V23" s="5">
        <v>8.6926199999999998</v>
      </c>
      <c r="W23" s="5">
        <f t="shared" si="10"/>
        <v>7.3166899999999995</v>
      </c>
      <c r="X23" s="5">
        <v>3.5817399999999999</v>
      </c>
      <c r="Y23" s="5">
        <f t="shared" si="11"/>
        <v>2.2774550000000002</v>
      </c>
      <c r="Z23" s="5">
        <v>6.1166900000000002</v>
      </c>
      <c r="AA23" s="5">
        <f t="shared" si="12"/>
        <v>5.2465849999999996</v>
      </c>
      <c r="AB23" s="5">
        <v>3.4081600000000001</v>
      </c>
      <c r="AC23" s="5">
        <f t="shared" si="13"/>
        <v>2.5676249999999996</v>
      </c>
      <c r="AD23" s="5">
        <v>4.40402</v>
      </c>
      <c r="AE23" s="5">
        <f t="shared" si="14"/>
        <v>3.1742899999999992</v>
      </c>
      <c r="AF23" s="5">
        <v>6.4810299999999996</v>
      </c>
      <c r="AG23" s="5">
        <f t="shared" si="15"/>
        <v>5.8742849999999995</v>
      </c>
      <c r="AH23" s="5">
        <v>1.19014</v>
      </c>
      <c r="AI23" s="5">
        <f t="shared" si="16"/>
        <v>0.42940500000000004</v>
      </c>
      <c r="AJ23" s="5">
        <v>3.94754</v>
      </c>
      <c r="AK23" s="5">
        <f t="shared" si="17"/>
        <v>2.7824149999999999</v>
      </c>
      <c r="AL23" s="5">
        <v>2.0998600000000001</v>
      </c>
      <c r="AM23" s="5">
        <f t="shared" si="18"/>
        <v>0.94470500000000035</v>
      </c>
      <c r="AN23" s="5">
        <v>5.56677</v>
      </c>
      <c r="AO23" s="5">
        <f t="shared" si="19"/>
        <v>4.2297799999999999</v>
      </c>
      <c r="AP23" s="5">
        <v>7.9991500000000002</v>
      </c>
      <c r="AQ23" s="5">
        <f t="shared" si="20"/>
        <v>7.0729049999999996</v>
      </c>
      <c r="AR23" s="5">
        <v>4.1069100000000001</v>
      </c>
      <c r="AS23" s="5">
        <f t="shared" si="21"/>
        <v>3.1627050000000003</v>
      </c>
      <c r="AT23" s="5">
        <v>6.1602600000000001</v>
      </c>
      <c r="AU23" s="5">
        <f t="shared" si="22"/>
        <v>5.1952850000000002</v>
      </c>
      <c r="AV23" s="5">
        <v>3.4881600000000001</v>
      </c>
      <c r="AW23" s="5">
        <f t="shared" si="23"/>
        <v>2.1891250000000002</v>
      </c>
      <c r="AX23" s="5">
        <v>2.6399400000000002</v>
      </c>
      <c r="AY23" s="5">
        <f t="shared" si="24"/>
        <v>1.3570200000000003</v>
      </c>
      <c r="AZ23" s="6">
        <v>2.72214</v>
      </c>
      <c r="BA23" s="5">
        <f t="shared" si="25"/>
        <v>2.1486000000000001</v>
      </c>
      <c r="BB23" s="5">
        <v>2.3798699999999999</v>
      </c>
      <c r="BC23" s="5">
        <f t="shared" si="26"/>
        <v>0.95793499999999998</v>
      </c>
      <c r="BD23" s="5">
        <v>6.1624299999999996</v>
      </c>
      <c r="BE23" s="5">
        <f t="shared" si="27"/>
        <v>5.1299449999999993</v>
      </c>
      <c r="BF23" s="5">
        <v>8.7273599999999991</v>
      </c>
      <c r="BG23" s="5">
        <f t="shared" si="28"/>
        <v>7.4887449999999998</v>
      </c>
      <c r="BH23" s="5">
        <v>7.2401799999999996</v>
      </c>
      <c r="BI23" s="5">
        <f t="shared" si="29"/>
        <v>6.3446599999999993</v>
      </c>
      <c r="BJ23" s="5">
        <v>5.7700800000000001</v>
      </c>
      <c r="BK23" s="5">
        <f t="shared" si="30"/>
        <v>4.5668299999999995</v>
      </c>
      <c r="BL23" s="5">
        <v>1.76624</v>
      </c>
      <c r="BM23" s="5">
        <f t="shared" si="31"/>
        <v>1.3262750000000001</v>
      </c>
      <c r="BN23" s="5">
        <v>1.31751</v>
      </c>
      <c r="BO23" s="5">
        <f t="shared" si="32"/>
        <v>0.47623499999999985</v>
      </c>
      <c r="BP23" s="5">
        <v>10.0152</v>
      </c>
      <c r="BQ23" s="5">
        <f t="shared" si="33"/>
        <v>9.474499999999999</v>
      </c>
      <c r="BR23" s="5">
        <v>5.4988799999999998</v>
      </c>
      <c r="BS23" s="5">
        <f t="shared" si="34"/>
        <v>4.6836000000000002</v>
      </c>
      <c r="BT23" s="5">
        <v>7.0541499999999999</v>
      </c>
      <c r="BU23" s="5">
        <f t="shared" si="35"/>
        <v>5.9310399999999994</v>
      </c>
      <c r="BV23" s="6">
        <v>1.7510300000000001</v>
      </c>
      <c r="BW23" s="5">
        <f t="shared" si="36"/>
        <v>1.325385</v>
      </c>
      <c r="BX23" s="5">
        <v>1.30715</v>
      </c>
      <c r="BY23" s="5">
        <f t="shared" si="37"/>
        <v>0.60539500000000013</v>
      </c>
      <c r="BZ23" s="5">
        <v>3.5137</v>
      </c>
      <c r="CA23" s="5">
        <f t="shared" si="38"/>
        <v>2.9932750000000001</v>
      </c>
      <c r="CB23" s="6">
        <v>-5.9220000000000002E-2</v>
      </c>
      <c r="CC23" s="5">
        <f t="shared" si="39"/>
        <v>-0.92425499999999994</v>
      </c>
      <c r="CD23" s="5">
        <v>4.5081699999999998</v>
      </c>
      <c r="CE23" s="5">
        <f t="shared" si="40"/>
        <v>3.8138499999999995</v>
      </c>
      <c r="CF23" s="5">
        <v>4.9518000000000004</v>
      </c>
      <c r="CG23" s="5">
        <f t="shared" si="41"/>
        <v>3.8244300000000004</v>
      </c>
      <c r="CH23" s="5">
        <v>8.1274700000000006</v>
      </c>
      <c r="CI23" s="5">
        <f t="shared" si="42"/>
        <v>7.6640400000000017</v>
      </c>
      <c r="CJ23" s="5">
        <v>3.3803700000000001</v>
      </c>
      <c r="CK23" s="5">
        <f t="shared" si="43"/>
        <v>2.3961750000000004</v>
      </c>
      <c r="CL23" s="5">
        <v>2.7455500000000002</v>
      </c>
      <c r="CM23" s="5">
        <f t="shared" si="44"/>
        <v>1.5954549999999998</v>
      </c>
      <c r="CN23" s="5">
        <v>4.6969200000000004</v>
      </c>
      <c r="CO23" s="5">
        <f t="shared" si="45"/>
        <v>3.7788350000000004</v>
      </c>
      <c r="CP23" s="5">
        <v>6.9740000000000002</v>
      </c>
      <c r="CQ23" s="5">
        <f t="shared" si="46"/>
        <v>6.2591350000000006</v>
      </c>
      <c r="CR23" s="5">
        <v>4.0406500000000003</v>
      </c>
      <c r="CS23" s="5">
        <f t="shared" si="47"/>
        <v>2.8217650000000001</v>
      </c>
      <c r="CT23" s="5">
        <v>4.7586700000000004</v>
      </c>
      <c r="CU23" s="5">
        <f t="shared" si="48"/>
        <v>3.9849000000000006</v>
      </c>
      <c r="CV23" s="5">
        <v>7.8645899999999997</v>
      </c>
      <c r="CW23" s="5">
        <f t="shared" si="49"/>
        <v>7.1412750000000003</v>
      </c>
      <c r="CX23" s="5">
        <v>0.87261999999999995</v>
      </c>
      <c r="CY23" s="5">
        <f t="shared" si="50"/>
        <v>-5.6100000000001149E-3</v>
      </c>
      <c r="CZ23" s="5">
        <v>5.35616</v>
      </c>
      <c r="DA23" s="5">
        <f t="shared" si="51"/>
        <v>4.9435350000000007</v>
      </c>
      <c r="DB23" s="5">
        <v>2.8817300000000001</v>
      </c>
      <c r="DC23" s="5">
        <f t="shared" si="52"/>
        <v>1.2075250000000004</v>
      </c>
      <c r="DD23" s="5">
        <v>4.5787300000000002</v>
      </c>
      <c r="DE23" s="5">
        <f t="shared" si="53"/>
        <v>3.12771</v>
      </c>
      <c r="DF23" s="5">
        <v>2.83717</v>
      </c>
      <c r="DG23" s="5">
        <f t="shared" si="54"/>
        <v>2.0286850000000003</v>
      </c>
      <c r="DH23" s="5">
        <v>5.6746400000000001</v>
      </c>
      <c r="DI23" s="5">
        <f t="shared" si="55"/>
        <v>4.4150700000000009</v>
      </c>
      <c r="DJ23" s="5">
        <v>3.9167399999999999</v>
      </c>
      <c r="DK23" s="5">
        <f t="shared" si="56"/>
        <v>2.9842649999999997</v>
      </c>
      <c r="DL23" s="5">
        <v>2.9201100000000002</v>
      </c>
      <c r="DM23" s="5">
        <f t="shared" si="57"/>
        <v>2.3100700000000001</v>
      </c>
      <c r="DN23" s="5">
        <v>5.5988600000000002</v>
      </c>
      <c r="DO23" s="5">
        <f t="shared" si="58"/>
        <v>4.3057500000000006</v>
      </c>
      <c r="DP23" s="5">
        <v>4.7376399999999999</v>
      </c>
      <c r="DQ23" s="5">
        <f t="shared" si="59"/>
        <v>3.9644149999999994</v>
      </c>
      <c r="DR23" s="5">
        <v>3.0790500000000001</v>
      </c>
      <c r="DS23" s="5">
        <f t="shared" si="60"/>
        <v>1.8916749999999998</v>
      </c>
      <c r="DT23" s="5">
        <v>0.89407999999999999</v>
      </c>
      <c r="DU23" s="5">
        <f t="shared" si="61"/>
        <v>6.1159999999999881E-2</v>
      </c>
      <c r="DV23" s="5">
        <v>5.57158</v>
      </c>
      <c r="DW23" s="5">
        <f t="shared" si="62"/>
        <v>4.383</v>
      </c>
      <c r="DX23" s="5">
        <v>5.3396600000000003</v>
      </c>
      <c r="DY23" s="5">
        <f t="shared" si="63"/>
        <v>4.6777950000000006</v>
      </c>
      <c r="DZ23" s="6">
        <v>1.27922</v>
      </c>
      <c r="EA23" s="5">
        <f t="shared" si="64"/>
        <v>0.77392499999999997</v>
      </c>
      <c r="EB23" s="5">
        <v>1.72977</v>
      </c>
      <c r="EC23" s="5">
        <f t="shared" si="65"/>
        <v>0.89681500000000014</v>
      </c>
      <c r="ED23" s="5">
        <v>4.2913699999999997</v>
      </c>
      <c r="EE23" s="5">
        <f t="shared" si="66"/>
        <v>3.3593799999999994</v>
      </c>
      <c r="EF23" s="5">
        <v>4.7413699999999999</v>
      </c>
      <c r="EG23" s="5">
        <f t="shared" si="67"/>
        <v>3.80938</v>
      </c>
      <c r="EH23" s="5">
        <v>5.2253600000000002</v>
      </c>
      <c r="EI23" s="5">
        <f t="shared" si="68"/>
        <v>4.2780450000000005</v>
      </c>
      <c r="EJ23" s="5">
        <v>5.9312100000000001</v>
      </c>
      <c r="EK23" s="5">
        <f t="shared" si="69"/>
        <v>5.1918000000000006</v>
      </c>
      <c r="EL23" s="5">
        <v>3.2515800000000001</v>
      </c>
      <c r="EM23" s="5">
        <f t="shared" si="70"/>
        <v>2.303115</v>
      </c>
      <c r="EN23" s="5">
        <v>3.9772500000000002</v>
      </c>
      <c r="EO23" s="5">
        <f t="shared" si="71"/>
        <v>3.3368900000000004</v>
      </c>
      <c r="EP23" s="5">
        <v>3.0592600000000001</v>
      </c>
      <c r="EQ23" s="5">
        <f t="shared" si="72"/>
        <v>2.16439</v>
      </c>
      <c r="ER23" s="5">
        <v>1.2756000000000001</v>
      </c>
      <c r="ES23" s="5">
        <f t="shared" si="73"/>
        <v>0.57812000000000008</v>
      </c>
      <c r="ET23" s="5">
        <v>5.4285500000000004</v>
      </c>
      <c r="EU23" s="5">
        <f t="shared" si="74"/>
        <v>4.3490650000000004</v>
      </c>
      <c r="EV23" s="6">
        <v>0.60934999999999995</v>
      </c>
      <c r="EW23" s="5">
        <f t="shared" si="75"/>
        <v>-1.1585999999999999</v>
      </c>
      <c r="EX23" s="5">
        <v>4.4448400000000001</v>
      </c>
      <c r="EY23" s="5">
        <f t="shared" si="76"/>
        <v>3.6963999999999997</v>
      </c>
      <c r="EZ23" s="6">
        <v>1.59206</v>
      </c>
      <c r="FA23" s="5">
        <f t="shared" si="77"/>
        <v>1.049685</v>
      </c>
      <c r="FB23" s="5">
        <v>6.5076400000000003</v>
      </c>
      <c r="FC23" s="5">
        <f t="shared" si="78"/>
        <v>5.6122550000000011</v>
      </c>
      <c r="FD23" s="5">
        <v>4.4447099999999997</v>
      </c>
      <c r="FE23" s="5">
        <f t="shared" si="79"/>
        <v>3.5024850000000001</v>
      </c>
      <c r="FF23" s="5">
        <v>0.57213999999999998</v>
      </c>
      <c r="FG23" s="5">
        <f t="shared" si="80"/>
        <v>-3.9860000000000007E-2</v>
      </c>
      <c r="FH23" s="5">
        <v>3.6105900000000002</v>
      </c>
      <c r="FI23" s="5">
        <f t="shared" si="81"/>
        <v>2.8780800000000002</v>
      </c>
      <c r="FJ23" s="5">
        <v>5.2350199999999996</v>
      </c>
      <c r="FK23" s="5">
        <f t="shared" si="82"/>
        <v>4.3367550000000001</v>
      </c>
      <c r="FL23" s="5">
        <v>3.7395299999999998</v>
      </c>
      <c r="FM23" s="5">
        <f t="shared" si="83"/>
        <v>2.9259749999999993</v>
      </c>
      <c r="FN23" s="5">
        <v>5.2582899999999997</v>
      </c>
      <c r="FO23" s="5">
        <f t="shared" si="84"/>
        <v>3.9589049999999997</v>
      </c>
      <c r="FP23" s="5">
        <v>4.6550900000000004</v>
      </c>
      <c r="FQ23" s="5">
        <f t="shared" si="85"/>
        <v>3.7816600000000005</v>
      </c>
      <c r="FR23" s="5">
        <v>2.5187400000000002</v>
      </c>
      <c r="FS23" s="5">
        <f t="shared" si="86"/>
        <v>1.7705750000000002</v>
      </c>
      <c r="FT23" s="5">
        <v>1.3266</v>
      </c>
      <c r="FU23" s="5">
        <f t="shared" si="87"/>
        <v>0.50630000000000008</v>
      </c>
      <c r="FV23" s="5">
        <v>1.9543600000000001</v>
      </c>
      <c r="FW23" s="5">
        <f t="shared" si="88"/>
        <v>1.4659899999999999</v>
      </c>
      <c r="FX23" s="5">
        <v>2.0622400000000001</v>
      </c>
      <c r="FY23" s="5">
        <f t="shared" si="89"/>
        <v>1.2923700000000002</v>
      </c>
      <c r="FZ23" s="5">
        <v>3.6168999999999998</v>
      </c>
      <c r="GA23" s="5">
        <f t="shared" si="90"/>
        <v>3.047485</v>
      </c>
      <c r="GB23" s="5">
        <v>7.2204199999999998</v>
      </c>
      <c r="GC23" s="5">
        <f t="shared" si="91"/>
        <v>5.8257300000000001</v>
      </c>
    </row>
    <row r="24" spans="1:185" x14ac:dyDescent="0.2">
      <c r="A24" s="3" t="s">
        <v>120</v>
      </c>
      <c r="B24" s="6">
        <v>1.23078</v>
      </c>
      <c r="C24" s="5">
        <f t="shared" si="0"/>
        <v>0.18525000000000014</v>
      </c>
      <c r="D24" s="5">
        <v>6.8732100000000003</v>
      </c>
      <c r="E24" s="5">
        <f t="shared" si="1"/>
        <v>5.87371</v>
      </c>
      <c r="F24" s="5">
        <v>6.9770000000000003</v>
      </c>
      <c r="G24" s="5">
        <f t="shared" si="2"/>
        <v>5.9128100000000003</v>
      </c>
      <c r="H24" s="5">
        <v>3.9706600000000001</v>
      </c>
      <c r="I24" s="5">
        <f t="shared" si="3"/>
        <v>3.2051350000000003</v>
      </c>
      <c r="J24" s="5">
        <v>9.4626900000000003</v>
      </c>
      <c r="K24" s="5">
        <f t="shared" si="4"/>
        <v>8.4550350000000005</v>
      </c>
      <c r="L24" s="5">
        <v>2.3414799999999998</v>
      </c>
      <c r="M24" s="5">
        <f t="shared" si="5"/>
        <v>1.2334649999999998</v>
      </c>
      <c r="N24" s="6">
        <v>2.1140400000000001</v>
      </c>
      <c r="O24" s="5">
        <f t="shared" si="6"/>
        <v>1.3774850000000001</v>
      </c>
      <c r="P24" s="5">
        <v>5.3565699999999996</v>
      </c>
      <c r="Q24" s="5">
        <f t="shared" si="7"/>
        <v>4.4118050000000002</v>
      </c>
      <c r="R24" s="5">
        <v>4.3381600000000002</v>
      </c>
      <c r="S24" s="5">
        <f t="shared" si="8"/>
        <v>3.0981800000000006</v>
      </c>
      <c r="T24" s="5">
        <v>5.9365399999999999</v>
      </c>
      <c r="U24" s="5">
        <f t="shared" si="9"/>
        <v>4.4519200000000003</v>
      </c>
      <c r="V24" s="5">
        <v>7.5644</v>
      </c>
      <c r="W24" s="5">
        <f t="shared" si="10"/>
        <v>6.1884699999999997</v>
      </c>
      <c r="X24" s="5">
        <v>3.6556199999999999</v>
      </c>
      <c r="Y24" s="5">
        <f t="shared" si="11"/>
        <v>2.3513350000000002</v>
      </c>
      <c r="Z24" s="5">
        <v>7.9354399999999998</v>
      </c>
      <c r="AA24" s="5">
        <f t="shared" si="12"/>
        <v>7.0653349999999993</v>
      </c>
      <c r="AB24" s="5">
        <v>3.5105</v>
      </c>
      <c r="AC24" s="5">
        <f t="shared" si="13"/>
        <v>2.6699649999999995</v>
      </c>
      <c r="AD24" s="5">
        <v>6.7176400000000003</v>
      </c>
      <c r="AE24" s="5">
        <f t="shared" si="14"/>
        <v>5.4879099999999994</v>
      </c>
      <c r="AF24" s="5">
        <v>7.0398699999999996</v>
      </c>
      <c r="AG24" s="5">
        <f t="shared" si="15"/>
        <v>6.4331249999999995</v>
      </c>
      <c r="AH24" s="5">
        <v>1.3628199999999999</v>
      </c>
      <c r="AI24" s="5">
        <f t="shared" si="16"/>
        <v>0.60208499999999998</v>
      </c>
      <c r="AJ24" s="5">
        <v>3.8937300000000001</v>
      </c>
      <c r="AK24" s="5">
        <f t="shared" si="17"/>
        <v>2.7286049999999999</v>
      </c>
      <c r="AL24" s="5">
        <v>2.5139499999999999</v>
      </c>
      <c r="AM24" s="5">
        <f t="shared" si="18"/>
        <v>1.3587950000000002</v>
      </c>
      <c r="AN24" s="5">
        <v>4.5722199999999997</v>
      </c>
      <c r="AO24" s="5">
        <f t="shared" si="19"/>
        <v>3.2352299999999996</v>
      </c>
      <c r="AP24" s="5">
        <v>9.10595</v>
      </c>
      <c r="AQ24" s="5">
        <f t="shared" si="20"/>
        <v>8.1797049999999984</v>
      </c>
      <c r="AR24" s="5">
        <v>4.0123300000000004</v>
      </c>
      <c r="AS24" s="5">
        <f t="shared" si="21"/>
        <v>3.0681250000000007</v>
      </c>
      <c r="AT24" s="5">
        <v>6.5676399999999999</v>
      </c>
      <c r="AU24" s="5">
        <f t="shared" si="22"/>
        <v>5.602665</v>
      </c>
      <c r="AV24" s="5">
        <v>3.81325</v>
      </c>
      <c r="AW24" s="5">
        <f t="shared" si="23"/>
        <v>2.5142150000000001</v>
      </c>
      <c r="AX24" s="5">
        <v>2.6552500000000001</v>
      </c>
      <c r="AY24" s="5">
        <f t="shared" si="24"/>
        <v>1.3723300000000003</v>
      </c>
      <c r="AZ24" s="5">
        <v>3.5952799999999998</v>
      </c>
      <c r="BA24" s="5">
        <f t="shared" si="25"/>
        <v>3.0217399999999999</v>
      </c>
      <c r="BB24" s="5">
        <v>2.25705</v>
      </c>
      <c r="BC24" s="5">
        <f t="shared" si="26"/>
        <v>0.83511500000000005</v>
      </c>
      <c r="BD24" s="5">
        <v>5.9547400000000001</v>
      </c>
      <c r="BE24" s="5">
        <f t="shared" si="27"/>
        <v>4.9222549999999998</v>
      </c>
      <c r="BF24" s="5">
        <v>8.8526799999999994</v>
      </c>
      <c r="BG24" s="5">
        <f t="shared" si="28"/>
        <v>7.6140650000000001</v>
      </c>
      <c r="BH24" s="5">
        <v>7.7012099999999997</v>
      </c>
      <c r="BI24" s="5">
        <f t="shared" si="29"/>
        <v>6.8056899999999994</v>
      </c>
      <c r="BJ24" s="5">
        <v>6.8438800000000004</v>
      </c>
      <c r="BK24" s="5">
        <f t="shared" si="30"/>
        <v>5.6406299999999998</v>
      </c>
      <c r="BL24" s="5">
        <v>2.5563600000000002</v>
      </c>
      <c r="BM24" s="5">
        <f t="shared" si="31"/>
        <v>2.1163950000000002</v>
      </c>
      <c r="BN24" s="5">
        <v>1.0505100000000001</v>
      </c>
      <c r="BO24" s="5">
        <f t="shared" si="32"/>
        <v>0.20923499999999995</v>
      </c>
      <c r="BP24" s="5">
        <v>10.594860000000001</v>
      </c>
      <c r="BQ24" s="5">
        <f t="shared" si="33"/>
        <v>10.05416</v>
      </c>
      <c r="BR24" s="5">
        <v>6.5299699999999996</v>
      </c>
      <c r="BS24" s="5">
        <f t="shared" si="34"/>
        <v>5.71469</v>
      </c>
      <c r="BT24" s="5">
        <v>6.3353900000000003</v>
      </c>
      <c r="BU24" s="5">
        <f t="shared" si="35"/>
        <v>5.2122799999999998</v>
      </c>
      <c r="BV24" s="6">
        <v>2.0227300000000001</v>
      </c>
      <c r="BW24" s="5">
        <f t="shared" si="36"/>
        <v>1.5970850000000001</v>
      </c>
      <c r="BX24" s="5">
        <v>1.2349000000000001</v>
      </c>
      <c r="BY24" s="5">
        <f t="shared" si="37"/>
        <v>0.5331450000000002</v>
      </c>
      <c r="BZ24" s="5">
        <v>4.0834099999999998</v>
      </c>
      <c r="CA24" s="5">
        <f t="shared" si="38"/>
        <v>3.5629849999999998</v>
      </c>
      <c r="CB24" s="6">
        <v>-0.21920000000000001</v>
      </c>
      <c r="CC24" s="5">
        <f t="shared" si="39"/>
        <v>-1.0842349999999998</v>
      </c>
      <c r="CD24" s="5">
        <v>5.5956099999999998</v>
      </c>
      <c r="CE24" s="5">
        <f t="shared" si="40"/>
        <v>4.9012899999999995</v>
      </c>
      <c r="CF24" s="5">
        <v>5.9942099999999998</v>
      </c>
      <c r="CG24" s="5">
        <f t="shared" si="41"/>
        <v>4.8668399999999998</v>
      </c>
      <c r="CH24" s="5">
        <v>9.2709299999999999</v>
      </c>
      <c r="CI24" s="5">
        <f t="shared" si="42"/>
        <v>8.807500000000001</v>
      </c>
      <c r="CJ24" s="5">
        <v>3.5180899999999999</v>
      </c>
      <c r="CK24" s="5">
        <f t="shared" si="43"/>
        <v>2.5338950000000002</v>
      </c>
      <c r="CL24" s="5">
        <v>2.7670699999999999</v>
      </c>
      <c r="CM24" s="5">
        <f t="shared" si="44"/>
        <v>1.6169749999999996</v>
      </c>
      <c r="CN24" s="5">
        <v>4.3882500000000002</v>
      </c>
      <c r="CO24" s="5">
        <f t="shared" si="45"/>
        <v>3.4701650000000002</v>
      </c>
      <c r="CP24" s="5">
        <v>7.9299799999999996</v>
      </c>
      <c r="CQ24" s="5">
        <f t="shared" si="46"/>
        <v>7.2151149999999999</v>
      </c>
      <c r="CR24" s="5">
        <v>5.7272999999999996</v>
      </c>
      <c r="CS24" s="5">
        <f t="shared" si="47"/>
        <v>4.5084149999999994</v>
      </c>
      <c r="CT24" s="5">
        <v>4.4557900000000004</v>
      </c>
      <c r="CU24" s="5">
        <f t="shared" si="48"/>
        <v>3.6820200000000005</v>
      </c>
      <c r="CV24" s="5">
        <v>8.7580399999999994</v>
      </c>
      <c r="CW24" s="5">
        <f t="shared" si="49"/>
        <v>8.0347249999999999</v>
      </c>
      <c r="CX24" s="5">
        <v>1.08188</v>
      </c>
      <c r="CY24" s="5">
        <f t="shared" si="50"/>
        <v>0.20364999999999989</v>
      </c>
      <c r="CZ24" s="5">
        <v>6.5382699999999998</v>
      </c>
      <c r="DA24" s="5">
        <f t="shared" si="51"/>
        <v>6.1256450000000005</v>
      </c>
      <c r="DB24" s="5">
        <v>2.5106199999999999</v>
      </c>
      <c r="DC24" s="5">
        <f t="shared" si="52"/>
        <v>0.83641500000000013</v>
      </c>
      <c r="DD24" s="5">
        <v>3.5762299999999998</v>
      </c>
      <c r="DE24" s="5">
        <f t="shared" si="53"/>
        <v>2.1252099999999996</v>
      </c>
      <c r="DF24" s="5">
        <v>2.6472000000000002</v>
      </c>
      <c r="DG24" s="5">
        <f t="shared" si="54"/>
        <v>1.8387150000000003</v>
      </c>
      <c r="DH24" s="5">
        <v>7.2277899999999997</v>
      </c>
      <c r="DI24" s="5">
        <f t="shared" si="55"/>
        <v>5.9682200000000005</v>
      </c>
      <c r="DJ24" s="5">
        <v>5.3290600000000001</v>
      </c>
      <c r="DK24" s="5">
        <f t="shared" si="56"/>
        <v>4.396585</v>
      </c>
      <c r="DL24" s="5">
        <v>3.7467000000000001</v>
      </c>
      <c r="DM24" s="5">
        <f t="shared" si="57"/>
        <v>3.13666</v>
      </c>
      <c r="DN24" s="5">
        <v>5.9468500000000004</v>
      </c>
      <c r="DO24" s="5">
        <f t="shared" si="58"/>
        <v>4.6537400000000009</v>
      </c>
      <c r="DP24" s="5">
        <v>3.8848500000000001</v>
      </c>
      <c r="DQ24" s="5">
        <f t="shared" si="59"/>
        <v>3.1116249999999996</v>
      </c>
      <c r="DR24" s="5">
        <v>3.9874900000000002</v>
      </c>
      <c r="DS24" s="5">
        <f t="shared" si="60"/>
        <v>2.8001149999999999</v>
      </c>
      <c r="DT24" s="5">
        <v>0.95809</v>
      </c>
      <c r="DU24" s="5">
        <f t="shared" si="61"/>
        <v>0.12516999999999989</v>
      </c>
      <c r="DV24" s="5">
        <v>6.9057700000000004</v>
      </c>
      <c r="DW24" s="5">
        <f t="shared" si="62"/>
        <v>5.7171900000000004</v>
      </c>
      <c r="DX24" s="5">
        <v>5.8430400000000002</v>
      </c>
      <c r="DY24" s="5">
        <f t="shared" si="63"/>
        <v>5.1811750000000005</v>
      </c>
      <c r="DZ24" s="6">
        <v>0.92662999999999995</v>
      </c>
      <c r="EA24" s="5">
        <f t="shared" si="64"/>
        <v>0.4213349999999999</v>
      </c>
      <c r="EB24" s="5">
        <v>1.5117100000000001</v>
      </c>
      <c r="EC24" s="5">
        <f t="shared" si="65"/>
        <v>0.67875500000000022</v>
      </c>
      <c r="ED24" s="5">
        <v>4.0615300000000003</v>
      </c>
      <c r="EE24" s="5">
        <f t="shared" si="66"/>
        <v>3.12954</v>
      </c>
      <c r="EF24" s="5">
        <v>4.5745800000000001</v>
      </c>
      <c r="EG24" s="5">
        <f t="shared" si="67"/>
        <v>3.6425900000000002</v>
      </c>
      <c r="EH24" s="5">
        <v>6.3226699999999996</v>
      </c>
      <c r="EI24" s="5">
        <f t="shared" si="68"/>
        <v>5.3753549999999999</v>
      </c>
      <c r="EJ24" s="5">
        <v>6.1949699999999996</v>
      </c>
      <c r="EK24" s="5">
        <f t="shared" si="69"/>
        <v>5.4555600000000002</v>
      </c>
      <c r="EL24" s="5">
        <v>4.35473</v>
      </c>
      <c r="EM24" s="5">
        <f t="shared" si="70"/>
        <v>3.4062649999999999</v>
      </c>
      <c r="EN24" s="5">
        <v>3.9547500000000002</v>
      </c>
      <c r="EO24" s="5">
        <f t="shared" si="71"/>
        <v>3.3143900000000004</v>
      </c>
      <c r="EP24" s="5">
        <v>2.8156599999999998</v>
      </c>
      <c r="EQ24" s="5">
        <f t="shared" si="72"/>
        <v>1.9207899999999998</v>
      </c>
      <c r="ER24" s="5">
        <v>2.3451599999999999</v>
      </c>
      <c r="ES24" s="5">
        <f t="shared" si="73"/>
        <v>1.6476799999999998</v>
      </c>
      <c r="ET24" s="5">
        <v>5.7921100000000001</v>
      </c>
      <c r="EU24" s="5">
        <f t="shared" si="74"/>
        <v>4.7126250000000001</v>
      </c>
      <c r="EV24" s="5">
        <v>1.07728</v>
      </c>
      <c r="EW24" s="5">
        <f t="shared" si="75"/>
        <v>-0.6906699999999999</v>
      </c>
      <c r="EX24" s="5">
        <v>5.0736600000000003</v>
      </c>
      <c r="EY24" s="5">
        <f t="shared" si="76"/>
        <v>4.3252199999999998</v>
      </c>
      <c r="EZ24" s="6">
        <v>1.3221000000000001</v>
      </c>
      <c r="FA24" s="5">
        <f t="shared" si="77"/>
        <v>0.779725</v>
      </c>
      <c r="FB24" s="5">
        <v>7.6681600000000003</v>
      </c>
      <c r="FC24" s="5">
        <f t="shared" si="78"/>
        <v>6.7727750000000011</v>
      </c>
      <c r="FD24" s="5">
        <v>4.6473899999999997</v>
      </c>
      <c r="FE24" s="5">
        <f t="shared" si="79"/>
        <v>3.705165</v>
      </c>
      <c r="FF24" s="5">
        <v>1.9278</v>
      </c>
      <c r="FG24" s="5">
        <f t="shared" si="80"/>
        <v>1.3157999999999999</v>
      </c>
      <c r="FH24" s="5">
        <v>3.7978999999999998</v>
      </c>
      <c r="FI24" s="5">
        <f t="shared" si="81"/>
        <v>3.0653899999999998</v>
      </c>
      <c r="FJ24" s="5">
        <v>5.8310599999999999</v>
      </c>
      <c r="FK24" s="5">
        <f t="shared" si="82"/>
        <v>4.9327950000000005</v>
      </c>
      <c r="FL24" s="5">
        <v>3.2069000000000001</v>
      </c>
      <c r="FM24" s="5">
        <f t="shared" si="83"/>
        <v>2.3933449999999996</v>
      </c>
      <c r="FN24" s="5">
        <v>5.4756999999999998</v>
      </c>
      <c r="FO24" s="5">
        <f t="shared" si="84"/>
        <v>4.1763149999999998</v>
      </c>
      <c r="FP24" s="5">
        <v>8.3618100000000002</v>
      </c>
      <c r="FQ24" s="5">
        <f t="shared" si="85"/>
        <v>7.4883800000000003</v>
      </c>
      <c r="FR24" s="6">
        <v>1.8688400000000001</v>
      </c>
      <c r="FS24" s="5">
        <f t="shared" si="86"/>
        <v>1.1206750000000001</v>
      </c>
      <c r="FT24" s="5">
        <v>1.4469399999999999</v>
      </c>
      <c r="FU24" s="5">
        <f t="shared" si="87"/>
        <v>0.62663999999999997</v>
      </c>
      <c r="FV24" s="5">
        <v>1.93536</v>
      </c>
      <c r="FW24" s="5">
        <f t="shared" si="88"/>
        <v>1.4469899999999998</v>
      </c>
      <c r="FX24" s="5">
        <v>2.1026899999999999</v>
      </c>
      <c r="FY24" s="5">
        <f t="shared" si="89"/>
        <v>1.3328200000000001</v>
      </c>
      <c r="FZ24" s="5">
        <v>2.50698</v>
      </c>
      <c r="GA24" s="5">
        <f t="shared" si="90"/>
        <v>1.9375650000000002</v>
      </c>
      <c r="GB24" s="5">
        <v>7.1795999999999998</v>
      </c>
      <c r="GC24" s="5">
        <f t="shared" si="91"/>
        <v>5.78491</v>
      </c>
    </row>
    <row r="25" spans="1:185" x14ac:dyDescent="0.2">
      <c r="A25" s="3" t="s">
        <v>121</v>
      </c>
      <c r="B25" s="5">
        <v>2.4246400000000001</v>
      </c>
      <c r="C25" s="5">
        <f t="shared" si="0"/>
        <v>1.3791100000000003</v>
      </c>
      <c r="D25" s="5">
        <v>5.6040400000000004</v>
      </c>
      <c r="E25" s="5">
        <f t="shared" si="1"/>
        <v>4.6045400000000001</v>
      </c>
      <c r="F25" s="5">
        <v>7.9150999999999998</v>
      </c>
      <c r="G25" s="5">
        <f t="shared" si="2"/>
        <v>6.8509099999999998</v>
      </c>
      <c r="H25" s="5">
        <v>2.9624700000000002</v>
      </c>
      <c r="I25" s="5">
        <f t="shared" si="3"/>
        <v>2.1969450000000004</v>
      </c>
      <c r="J25" s="5">
        <v>9.8828700000000005</v>
      </c>
      <c r="K25" s="5">
        <f t="shared" si="4"/>
        <v>8.8752150000000007</v>
      </c>
      <c r="L25" s="5">
        <v>2.3073700000000001</v>
      </c>
      <c r="M25" s="5">
        <f t="shared" si="5"/>
        <v>1.1993550000000002</v>
      </c>
      <c r="N25" s="6">
        <v>1.97851</v>
      </c>
      <c r="O25" s="5">
        <f t="shared" si="6"/>
        <v>1.2419549999999999</v>
      </c>
      <c r="P25" s="5">
        <v>5.43553</v>
      </c>
      <c r="Q25" s="5">
        <f t="shared" si="7"/>
        <v>4.4907650000000006</v>
      </c>
      <c r="R25" s="5">
        <v>4.2464500000000003</v>
      </c>
      <c r="S25" s="5">
        <f t="shared" si="8"/>
        <v>3.0064700000000006</v>
      </c>
      <c r="T25" s="5">
        <v>7.08</v>
      </c>
      <c r="U25" s="5">
        <f t="shared" si="9"/>
        <v>5.5953800000000005</v>
      </c>
      <c r="V25" s="5">
        <v>8.5599299999999996</v>
      </c>
      <c r="W25" s="5">
        <f t="shared" si="10"/>
        <v>7.1839999999999993</v>
      </c>
      <c r="X25" s="5">
        <v>3.81101</v>
      </c>
      <c r="Y25" s="5">
        <f t="shared" si="11"/>
        <v>2.5067250000000003</v>
      </c>
      <c r="Z25" s="5">
        <v>5.84293</v>
      </c>
      <c r="AA25" s="5">
        <f t="shared" si="12"/>
        <v>4.9728249999999994</v>
      </c>
      <c r="AB25" s="5">
        <v>3.1419800000000002</v>
      </c>
      <c r="AC25" s="5">
        <f t="shared" si="13"/>
        <v>2.3014449999999997</v>
      </c>
      <c r="AD25" s="5">
        <v>7.0875300000000001</v>
      </c>
      <c r="AE25" s="5">
        <f t="shared" si="14"/>
        <v>5.8577999999999992</v>
      </c>
      <c r="AF25" s="5">
        <v>7.9417400000000002</v>
      </c>
      <c r="AG25" s="5">
        <f t="shared" si="15"/>
        <v>7.3349950000000002</v>
      </c>
      <c r="AH25" s="5">
        <v>2.7976999999999999</v>
      </c>
      <c r="AI25" s="5">
        <f t="shared" si="16"/>
        <v>2.0369649999999999</v>
      </c>
      <c r="AJ25" s="5">
        <v>3.75359</v>
      </c>
      <c r="AK25" s="5">
        <f t="shared" si="17"/>
        <v>2.5884649999999998</v>
      </c>
      <c r="AL25" s="5">
        <v>2.5675500000000002</v>
      </c>
      <c r="AM25" s="5">
        <f t="shared" si="18"/>
        <v>1.4123950000000005</v>
      </c>
      <c r="AN25" s="5">
        <v>3.8411200000000001</v>
      </c>
      <c r="AO25" s="5">
        <f t="shared" si="19"/>
        <v>2.50413</v>
      </c>
      <c r="AP25" s="5">
        <v>8.2732700000000001</v>
      </c>
      <c r="AQ25" s="5">
        <f t="shared" si="20"/>
        <v>7.3470249999999995</v>
      </c>
      <c r="AR25" s="5">
        <v>3.1456599999999999</v>
      </c>
      <c r="AS25" s="5">
        <f t="shared" si="21"/>
        <v>2.2014550000000002</v>
      </c>
      <c r="AT25" s="5">
        <v>6.1218899999999996</v>
      </c>
      <c r="AU25" s="5">
        <f t="shared" si="22"/>
        <v>5.1569149999999997</v>
      </c>
      <c r="AV25" s="5">
        <v>4.0944500000000001</v>
      </c>
      <c r="AW25" s="5">
        <f t="shared" si="23"/>
        <v>2.7954150000000002</v>
      </c>
      <c r="AX25" s="5">
        <v>2.4620500000000001</v>
      </c>
      <c r="AY25" s="5">
        <f t="shared" si="24"/>
        <v>1.1791300000000002</v>
      </c>
      <c r="AZ25" s="5">
        <v>3.3272699999999999</v>
      </c>
      <c r="BA25" s="5">
        <f t="shared" si="25"/>
        <v>2.75373</v>
      </c>
      <c r="BB25" s="5">
        <v>1.3405</v>
      </c>
      <c r="BC25" s="5">
        <f t="shared" si="26"/>
        <v>-8.1434999999999924E-2</v>
      </c>
      <c r="BD25" s="5">
        <v>5.76152</v>
      </c>
      <c r="BE25" s="5">
        <f t="shared" si="27"/>
        <v>4.7290349999999997</v>
      </c>
      <c r="BF25" s="5">
        <v>9.1177899999999994</v>
      </c>
      <c r="BG25" s="5">
        <f t="shared" si="28"/>
        <v>7.879175</v>
      </c>
      <c r="BH25" s="5">
        <v>7.2591799999999997</v>
      </c>
      <c r="BI25" s="5">
        <f t="shared" si="29"/>
        <v>6.3636599999999994</v>
      </c>
      <c r="BJ25" s="5">
        <v>5.8446800000000003</v>
      </c>
      <c r="BK25" s="5">
        <f t="shared" si="30"/>
        <v>4.6414299999999997</v>
      </c>
      <c r="BL25" s="5">
        <v>2.0666500000000001</v>
      </c>
      <c r="BM25" s="5">
        <f t="shared" si="31"/>
        <v>1.6266850000000002</v>
      </c>
      <c r="BN25" s="5">
        <v>1.0720499999999999</v>
      </c>
      <c r="BO25" s="5">
        <f t="shared" si="32"/>
        <v>0.23077499999999984</v>
      </c>
      <c r="BP25" s="5">
        <v>11.78314</v>
      </c>
      <c r="BQ25" s="5">
        <f t="shared" si="33"/>
        <v>11.242439999999998</v>
      </c>
      <c r="BR25" s="5">
        <v>7.3184399999999998</v>
      </c>
      <c r="BS25" s="5">
        <f t="shared" si="34"/>
        <v>6.5031600000000003</v>
      </c>
      <c r="BT25" s="5">
        <v>7.4244500000000002</v>
      </c>
      <c r="BU25" s="5">
        <f t="shared" si="35"/>
        <v>6.3013399999999997</v>
      </c>
      <c r="BV25" s="6">
        <v>2.2590300000000001</v>
      </c>
      <c r="BW25" s="5">
        <f t="shared" si="36"/>
        <v>1.833385</v>
      </c>
      <c r="BX25" s="5">
        <v>0.93566000000000005</v>
      </c>
      <c r="BY25" s="5">
        <f t="shared" si="37"/>
        <v>0.23390500000000014</v>
      </c>
      <c r="BZ25" s="5">
        <v>4.0198099999999997</v>
      </c>
      <c r="CA25" s="5">
        <f t="shared" si="38"/>
        <v>3.4993849999999997</v>
      </c>
      <c r="CB25" s="6">
        <v>-0.31979999999999997</v>
      </c>
      <c r="CC25" s="5">
        <f t="shared" si="39"/>
        <v>-1.1848349999999999</v>
      </c>
      <c r="CD25" s="5">
        <v>7.8663600000000002</v>
      </c>
      <c r="CE25" s="5">
        <f t="shared" si="40"/>
        <v>7.17204</v>
      </c>
      <c r="CF25" s="5">
        <v>6.0457099999999997</v>
      </c>
      <c r="CG25" s="5">
        <f t="shared" si="41"/>
        <v>4.9183399999999997</v>
      </c>
      <c r="CH25" s="5">
        <v>9.6458499999999994</v>
      </c>
      <c r="CI25" s="5">
        <f t="shared" si="42"/>
        <v>9.1824200000000005</v>
      </c>
      <c r="CJ25" s="5">
        <v>2.8067799999999998</v>
      </c>
      <c r="CK25" s="5">
        <f t="shared" si="43"/>
        <v>1.8225850000000001</v>
      </c>
      <c r="CL25" s="5">
        <v>3.4898199999999999</v>
      </c>
      <c r="CM25" s="5">
        <f t="shared" si="44"/>
        <v>2.3397249999999996</v>
      </c>
      <c r="CN25" s="5">
        <v>3.9080499999999998</v>
      </c>
      <c r="CO25" s="5">
        <f t="shared" si="45"/>
        <v>2.9899649999999998</v>
      </c>
      <c r="CP25" s="5">
        <v>7.42631</v>
      </c>
      <c r="CQ25" s="5">
        <f t="shared" si="46"/>
        <v>6.7114450000000003</v>
      </c>
      <c r="CR25" s="5">
        <v>5.9329900000000002</v>
      </c>
      <c r="CS25" s="5">
        <f t="shared" si="47"/>
        <v>4.714105</v>
      </c>
      <c r="CT25" s="5">
        <v>3.6232000000000002</v>
      </c>
      <c r="CU25" s="5">
        <f t="shared" si="48"/>
        <v>2.8494300000000004</v>
      </c>
      <c r="CV25" s="5">
        <v>8.68154</v>
      </c>
      <c r="CW25" s="5">
        <f t="shared" si="49"/>
        <v>7.9582250000000005</v>
      </c>
      <c r="CX25" s="5">
        <v>1.4335</v>
      </c>
      <c r="CY25" s="5">
        <f t="shared" si="50"/>
        <v>0.55526999999999993</v>
      </c>
      <c r="CZ25" s="5">
        <v>6.9901</v>
      </c>
      <c r="DA25" s="5">
        <f t="shared" si="51"/>
        <v>6.5774750000000006</v>
      </c>
      <c r="DB25" s="5">
        <v>2.0803600000000002</v>
      </c>
      <c r="DC25" s="5">
        <f t="shared" si="52"/>
        <v>0.40615500000000049</v>
      </c>
      <c r="DD25" s="5">
        <v>4.4133699999999996</v>
      </c>
      <c r="DE25" s="5">
        <f t="shared" si="53"/>
        <v>2.9623499999999994</v>
      </c>
      <c r="DF25" s="6">
        <v>1.66499</v>
      </c>
      <c r="DG25" s="5">
        <f t="shared" si="54"/>
        <v>0.85650500000000007</v>
      </c>
      <c r="DH25" s="5">
        <v>5.6929699999999999</v>
      </c>
      <c r="DI25" s="5">
        <f t="shared" si="55"/>
        <v>4.4334000000000007</v>
      </c>
      <c r="DJ25" s="5">
        <v>5.7902300000000002</v>
      </c>
      <c r="DK25" s="5">
        <f t="shared" si="56"/>
        <v>4.857755</v>
      </c>
      <c r="DL25" s="5">
        <v>3.2864599999999999</v>
      </c>
      <c r="DM25" s="5">
        <f t="shared" si="57"/>
        <v>2.6764199999999998</v>
      </c>
      <c r="DN25" s="5">
        <v>5.1343100000000002</v>
      </c>
      <c r="DO25" s="5">
        <f t="shared" si="58"/>
        <v>3.8412000000000006</v>
      </c>
      <c r="DP25" s="5">
        <v>2.9051100000000001</v>
      </c>
      <c r="DQ25" s="5">
        <f t="shared" si="59"/>
        <v>2.1318849999999996</v>
      </c>
      <c r="DR25" s="5">
        <v>4.80253</v>
      </c>
      <c r="DS25" s="5">
        <f t="shared" si="60"/>
        <v>3.6151549999999997</v>
      </c>
      <c r="DT25" s="5">
        <v>1.34626</v>
      </c>
      <c r="DU25" s="5">
        <f t="shared" si="61"/>
        <v>0.51333999999999991</v>
      </c>
      <c r="DV25" s="5">
        <v>6.3794300000000002</v>
      </c>
      <c r="DW25" s="5">
        <f t="shared" si="62"/>
        <v>5.1908500000000002</v>
      </c>
      <c r="DX25" s="5">
        <v>6.8875099999999998</v>
      </c>
      <c r="DY25" s="5">
        <f t="shared" si="63"/>
        <v>6.2256450000000001</v>
      </c>
      <c r="DZ25" s="6">
        <v>1.2585200000000001</v>
      </c>
      <c r="EA25" s="5">
        <f t="shared" si="64"/>
        <v>0.75322500000000003</v>
      </c>
      <c r="EB25" s="5">
        <v>2.1515</v>
      </c>
      <c r="EC25" s="5">
        <f t="shared" si="65"/>
        <v>1.3185450000000001</v>
      </c>
      <c r="ED25" s="5">
        <v>3.1333500000000001</v>
      </c>
      <c r="EE25" s="5">
        <f t="shared" si="66"/>
        <v>2.2013599999999998</v>
      </c>
      <c r="EF25" s="5">
        <v>4.3143000000000002</v>
      </c>
      <c r="EG25" s="5">
        <f t="shared" si="67"/>
        <v>3.3823100000000004</v>
      </c>
      <c r="EH25" s="5">
        <v>6.36571</v>
      </c>
      <c r="EI25" s="5">
        <f t="shared" si="68"/>
        <v>5.4183950000000003</v>
      </c>
      <c r="EJ25" s="5">
        <v>7.1132900000000001</v>
      </c>
      <c r="EK25" s="5">
        <f t="shared" si="69"/>
        <v>6.3738800000000007</v>
      </c>
      <c r="EL25" s="5">
        <v>4.70242</v>
      </c>
      <c r="EM25" s="5">
        <f t="shared" si="70"/>
        <v>3.7539549999999999</v>
      </c>
      <c r="EN25" s="5">
        <v>3.7181500000000001</v>
      </c>
      <c r="EO25" s="5">
        <f t="shared" si="71"/>
        <v>3.0777900000000002</v>
      </c>
      <c r="EP25" s="5">
        <v>2.08622</v>
      </c>
      <c r="EQ25" s="5">
        <f t="shared" si="72"/>
        <v>1.1913499999999999</v>
      </c>
      <c r="ER25" s="5">
        <v>1.7991699999999999</v>
      </c>
      <c r="ES25" s="5">
        <f t="shared" si="73"/>
        <v>1.1016900000000001</v>
      </c>
      <c r="ET25" s="5">
        <v>4.6701800000000002</v>
      </c>
      <c r="EU25" s="5">
        <f t="shared" si="74"/>
        <v>3.5906950000000002</v>
      </c>
      <c r="EV25" s="5">
        <v>1.1104400000000001</v>
      </c>
      <c r="EW25" s="5">
        <f t="shared" si="75"/>
        <v>-0.65750999999999982</v>
      </c>
      <c r="EX25" s="5">
        <v>5.3851899999999997</v>
      </c>
      <c r="EY25" s="5">
        <f t="shared" si="76"/>
        <v>4.6367499999999993</v>
      </c>
      <c r="EZ25" s="6">
        <v>1.83857</v>
      </c>
      <c r="FA25" s="5">
        <f t="shared" si="77"/>
        <v>1.296195</v>
      </c>
      <c r="FB25" s="5">
        <v>8.2291600000000003</v>
      </c>
      <c r="FC25" s="5">
        <f t="shared" si="78"/>
        <v>7.333775000000001</v>
      </c>
      <c r="FD25" s="5">
        <v>4.3274900000000001</v>
      </c>
      <c r="FE25" s="5">
        <f t="shared" si="79"/>
        <v>3.3852650000000004</v>
      </c>
      <c r="FF25" s="5">
        <v>1.74268</v>
      </c>
      <c r="FG25" s="5">
        <f t="shared" si="80"/>
        <v>1.1306799999999999</v>
      </c>
      <c r="FH25" s="5">
        <v>2.3471600000000001</v>
      </c>
      <c r="FI25" s="5">
        <f t="shared" si="81"/>
        <v>1.6146500000000001</v>
      </c>
      <c r="FJ25" s="5">
        <v>6.5780700000000003</v>
      </c>
      <c r="FK25" s="5">
        <f t="shared" si="82"/>
        <v>5.6798050000000009</v>
      </c>
      <c r="FL25" s="5">
        <v>3.61903</v>
      </c>
      <c r="FM25" s="5">
        <f t="shared" si="83"/>
        <v>2.8054749999999995</v>
      </c>
      <c r="FN25" s="5">
        <v>5.62113</v>
      </c>
      <c r="FO25" s="5">
        <f t="shared" si="84"/>
        <v>4.3217449999999999</v>
      </c>
      <c r="FP25" s="5">
        <v>8.7621500000000001</v>
      </c>
      <c r="FQ25" s="5">
        <f t="shared" si="85"/>
        <v>7.8887200000000002</v>
      </c>
      <c r="FR25" s="5">
        <v>2.5078900000000002</v>
      </c>
      <c r="FS25" s="5">
        <f t="shared" si="86"/>
        <v>1.7597250000000002</v>
      </c>
      <c r="FT25" s="5">
        <v>1.5712900000000001</v>
      </c>
      <c r="FU25" s="5">
        <f t="shared" si="87"/>
        <v>0.75099000000000016</v>
      </c>
      <c r="FV25" s="5">
        <v>1.6971700000000001</v>
      </c>
      <c r="FW25" s="5">
        <f t="shared" si="88"/>
        <v>1.2087999999999999</v>
      </c>
      <c r="FX25" s="5">
        <v>1.82637</v>
      </c>
      <c r="FY25" s="5">
        <f t="shared" si="89"/>
        <v>1.0565000000000002</v>
      </c>
      <c r="FZ25" s="5">
        <v>3.9491299999999998</v>
      </c>
      <c r="GA25" s="5">
        <f t="shared" si="90"/>
        <v>3.379715</v>
      </c>
      <c r="GB25" s="5">
        <v>7.4313399999999996</v>
      </c>
      <c r="GC25" s="5">
        <f t="shared" si="91"/>
        <v>6.0366499999999998</v>
      </c>
    </row>
    <row r="26" spans="1:185" x14ac:dyDescent="0.2">
      <c r="A26" s="3" t="s">
        <v>122</v>
      </c>
      <c r="B26" s="5">
        <v>1.75099</v>
      </c>
      <c r="C26" s="5">
        <f t="shared" si="0"/>
        <v>0.7054600000000002</v>
      </c>
      <c r="D26" s="5">
        <v>6.5319799999999999</v>
      </c>
      <c r="E26" s="5">
        <f t="shared" si="1"/>
        <v>5.5324799999999996</v>
      </c>
      <c r="F26" s="5">
        <v>6.7549200000000003</v>
      </c>
      <c r="G26" s="5">
        <f t="shared" si="2"/>
        <v>5.6907300000000003</v>
      </c>
      <c r="H26" s="5">
        <v>3.3010199999999998</v>
      </c>
      <c r="I26" s="5">
        <f t="shared" si="3"/>
        <v>2.5354950000000001</v>
      </c>
      <c r="J26" s="5">
        <v>8.9258699999999997</v>
      </c>
      <c r="K26" s="5">
        <f t="shared" si="4"/>
        <v>7.918215</v>
      </c>
      <c r="L26" s="5">
        <v>2.3204400000000001</v>
      </c>
      <c r="M26" s="5">
        <f t="shared" si="5"/>
        <v>1.2124250000000001</v>
      </c>
      <c r="N26" s="6">
        <v>2.1596099999999998</v>
      </c>
      <c r="O26" s="5">
        <f t="shared" si="6"/>
        <v>1.4230549999999997</v>
      </c>
      <c r="P26" s="5">
        <v>4.7651599999999998</v>
      </c>
      <c r="Q26" s="5">
        <f t="shared" si="7"/>
        <v>3.8203950000000004</v>
      </c>
      <c r="R26" s="5">
        <v>3.9377</v>
      </c>
      <c r="S26" s="5">
        <f t="shared" si="8"/>
        <v>2.6977200000000003</v>
      </c>
      <c r="T26" s="5">
        <v>6.0063399999999998</v>
      </c>
      <c r="U26" s="5">
        <f t="shared" si="9"/>
        <v>4.5217200000000002</v>
      </c>
      <c r="V26" s="5">
        <v>8.8987300000000005</v>
      </c>
      <c r="W26" s="5">
        <f t="shared" si="10"/>
        <v>7.5228000000000002</v>
      </c>
      <c r="X26" s="5">
        <v>3.2722799999999999</v>
      </c>
      <c r="Y26" s="5">
        <f t="shared" si="11"/>
        <v>1.9679950000000002</v>
      </c>
      <c r="Z26" s="5">
        <v>6.2117000000000004</v>
      </c>
      <c r="AA26" s="5">
        <f t="shared" si="12"/>
        <v>5.3415949999999999</v>
      </c>
      <c r="AB26" s="5">
        <v>3.2875000000000001</v>
      </c>
      <c r="AC26" s="5">
        <f t="shared" si="13"/>
        <v>2.4469649999999996</v>
      </c>
      <c r="AD26" s="5">
        <v>6.7229099999999997</v>
      </c>
      <c r="AE26" s="5">
        <f t="shared" si="14"/>
        <v>5.4931799999999988</v>
      </c>
      <c r="AF26" s="5">
        <v>7.3437099999999997</v>
      </c>
      <c r="AG26" s="5">
        <f t="shared" si="15"/>
        <v>6.7369649999999996</v>
      </c>
      <c r="AH26" s="5">
        <v>1.3510800000000001</v>
      </c>
      <c r="AI26" s="5">
        <f t="shared" si="16"/>
        <v>0.59034500000000012</v>
      </c>
      <c r="AJ26" s="5">
        <v>3.2914300000000001</v>
      </c>
      <c r="AK26" s="5">
        <f t="shared" si="17"/>
        <v>2.1263049999999999</v>
      </c>
      <c r="AL26" s="5">
        <v>1.7683</v>
      </c>
      <c r="AM26" s="5">
        <f t="shared" si="18"/>
        <v>0.61314500000000027</v>
      </c>
      <c r="AN26" s="5">
        <v>5.6627900000000002</v>
      </c>
      <c r="AO26" s="5">
        <f t="shared" si="19"/>
        <v>4.3258000000000001</v>
      </c>
      <c r="AP26" s="5">
        <v>7.7476200000000004</v>
      </c>
      <c r="AQ26" s="5">
        <f t="shared" si="20"/>
        <v>6.8213749999999997</v>
      </c>
      <c r="AR26" s="5">
        <v>3.43235</v>
      </c>
      <c r="AS26" s="5">
        <f t="shared" si="21"/>
        <v>2.4881450000000003</v>
      </c>
      <c r="AT26" s="5">
        <v>6.24397</v>
      </c>
      <c r="AU26" s="5">
        <f t="shared" si="22"/>
        <v>5.2789950000000001</v>
      </c>
      <c r="AV26" s="5">
        <v>3.0020199999999999</v>
      </c>
      <c r="AW26" s="5">
        <f t="shared" si="23"/>
        <v>1.702985</v>
      </c>
      <c r="AX26" s="5">
        <v>2.4975000000000001</v>
      </c>
      <c r="AY26" s="5">
        <f t="shared" si="24"/>
        <v>1.2145800000000002</v>
      </c>
      <c r="AZ26" s="6">
        <v>2.2125400000000002</v>
      </c>
      <c r="BA26" s="5">
        <f t="shared" si="25"/>
        <v>1.6390000000000002</v>
      </c>
      <c r="BB26" s="5">
        <v>1.8644099999999999</v>
      </c>
      <c r="BC26" s="5">
        <f t="shared" si="26"/>
        <v>0.44247499999999995</v>
      </c>
      <c r="BD26" s="5">
        <v>4.8068499999999998</v>
      </c>
      <c r="BE26" s="5">
        <f t="shared" si="27"/>
        <v>3.7743649999999995</v>
      </c>
      <c r="BF26" s="5">
        <v>8.0334400000000006</v>
      </c>
      <c r="BG26" s="5">
        <f t="shared" si="28"/>
        <v>6.7948250000000012</v>
      </c>
      <c r="BH26" s="5">
        <v>7.4861300000000002</v>
      </c>
      <c r="BI26" s="5">
        <f t="shared" si="29"/>
        <v>6.5906099999999999</v>
      </c>
      <c r="BJ26" s="5">
        <v>6.2308599999999998</v>
      </c>
      <c r="BK26" s="5">
        <f t="shared" si="30"/>
        <v>5.0276099999999992</v>
      </c>
      <c r="BL26" s="5">
        <v>1.84239</v>
      </c>
      <c r="BM26" s="5">
        <f t="shared" si="31"/>
        <v>1.402425</v>
      </c>
      <c r="BN26" s="5">
        <v>1.1966399999999999</v>
      </c>
      <c r="BO26" s="5">
        <f t="shared" si="32"/>
        <v>0.35536499999999982</v>
      </c>
      <c r="BP26" s="5">
        <v>10.03002</v>
      </c>
      <c r="BQ26" s="5">
        <f t="shared" si="33"/>
        <v>9.4893199999999993</v>
      </c>
      <c r="BR26" s="5">
        <v>5.8388999999999998</v>
      </c>
      <c r="BS26" s="5">
        <f t="shared" si="34"/>
        <v>5.0236200000000002</v>
      </c>
      <c r="BT26" s="5">
        <v>7.2417299999999996</v>
      </c>
      <c r="BU26" s="5">
        <f t="shared" si="35"/>
        <v>6.1186199999999991</v>
      </c>
      <c r="BV26" s="6">
        <v>1.9602200000000001</v>
      </c>
      <c r="BW26" s="5">
        <f t="shared" si="36"/>
        <v>1.534575</v>
      </c>
      <c r="BX26" s="6">
        <v>0.69626999999999994</v>
      </c>
      <c r="BY26" s="5">
        <f t="shared" si="37"/>
        <v>-5.4849999999999621E-3</v>
      </c>
      <c r="BZ26" s="5">
        <v>3.64438</v>
      </c>
      <c r="CA26" s="5">
        <f t="shared" si="38"/>
        <v>3.123955</v>
      </c>
      <c r="CB26" s="6">
        <v>-0.95401999999999998</v>
      </c>
      <c r="CC26" s="5">
        <f t="shared" si="39"/>
        <v>-1.8190549999999999</v>
      </c>
      <c r="CD26" s="5">
        <v>6.3876200000000001</v>
      </c>
      <c r="CE26" s="5">
        <f t="shared" si="40"/>
        <v>5.6932999999999998</v>
      </c>
      <c r="CF26" s="5">
        <v>5.3755800000000002</v>
      </c>
      <c r="CG26" s="5">
        <f t="shared" si="41"/>
        <v>4.2482100000000003</v>
      </c>
      <c r="CH26" s="5">
        <v>7.8844900000000004</v>
      </c>
      <c r="CI26" s="5">
        <f t="shared" si="42"/>
        <v>7.4210600000000015</v>
      </c>
      <c r="CJ26" s="5">
        <v>2.9521899999999999</v>
      </c>
      <c r="CK26" s="5">
        <f t="shared" si="43"/>
        <v>1.9679950000000002</v>
      </c>
      <c r="CL26" s="5">
        <v>2.7585700000000002</v>
      </c>
      <c r="CM26" s="5">
        <f t="shared" si="44"/>
        <v>1.6084749999999999</v>
      </c>
      <c r="CN26" s="5">
        <v>4.0732400000000002</v>
      </c>
      <c r="CO26" s="5">
        <f t="shared" si="45"/>
        <v>3.1551550000000002</v>
      </c>
      <c r="CP26" s="5">
        <v>7.3403099999999997</v>
      </c>
      <c r="CQ26" s="5">
        <f t="shared" si="46"/>
        <v>6.625445</v>
      </c>
      <c r="CR26" s="5">
        <v>4.5014399999999997</v>
      </c>
      <c r="CS26" s="5">
        <f t="shared" si="47"/>
        <v>3.2825549999999994</v>
      </c>
      <c r="CT26" s="5">
        <v>3.7176200000000001</v>
      </c>
      <c r="CU26" s="5">
        <f t="shared" si="48"/>
        <v>2.9438500000000003</v>
      </c>
      <c r="CV26" s="5">
        <v>8.2370099999999997</v>
      </c>
      <c r="CW26" s="5">
        <f t="shared" si="49"/>
        <v>7.5136950000000002</v>
      </c>
      <c r="CX26" s="5">
        <v>0.86467000000000005</v>
      </c>
      <c r="CY26" s="5">
        <f t="shared" si="50"/>
        <v>-1.3560000000000016E-2</v>
      </c>
      <c r="CZ26" s="5">
        <v>6.6997499999999999</v>
      </c>
      <c r="DA26" s="5">
        <f t="shared" si="51"/>
        <v>6.2871250000000005</v>
      </c>
      <c r="DB26" s="5">
        <v>3.1646899999999998</v>
      </c>
      <c r="DC26" s="5">
        <f t="shared" si="52"/>
        <v>1.4904850000000001</v>
      </c>
      <c r="DD26" s="5">
        <v>4.4149900000000004</v>
      </c>
      <c r="DE26" s="5">
        <f t="shared" si="53"/>
        <v>2.9639700000000002</v>
      </c>
      <c r="DF26" s="5">
        <v>1.9333800000000001</v>
      </c>
      <c r="DG26" s="5">
        <f t="shared" si="54"/>
        <v>1.1248950000000002</v>
      </c>
      <c r="DH26" s="5">
        <v>5.93445</v>
      </c>
      <c r="DI26" s="5">
        <f t="shared" si="55"/>
        <v>4.6748800000000008</v>
      </c>
      <c r="DJ26" s="5">
        <v>4.5749500000000003</v>
      </c>
      <c r="DK26" s="5">
        <f t="shared" si="56"/>
        <v>3.6424750000000001</v>
      </c>
      <c r="DL26" s="5">
        <v>2.8434699999999999</v>
      </c>
      <c r="DM26" s="5">
        <f t="shared" si="57"/>
        <v>2.2334299999999998</v>
      </c>
      <c r="DN26" s="5">
        <v>6.1882299999999999</v>
      </c>
      <c r="DO26" s="5">
        <f t="shared" si="58"/>
        <v>4.8951200000000004</v>
      </c>
      <c r="DP26" s="5">
        <v>4.3626800000000001</v>
      </c>
      <c r="DQ26" s="5">
        <f t="shared" si="59"/>
        <v>3.5894549999999996</v>
      </c>
      <c r="DR26" s="5">
        <v>3.8536999999999999</v>
      </c>
      <c r="DS26" s="5">
        <f t="shared" si="60"/>
        <v>2.6663249999999996</v>
      </c>
      <c r="DT26" s="5">
        <v>0.98875999999999997</v>
      </c>
      <c r="DU26" s="5">
        <f t="shared" si="61"/>
        <v>0.15583999999999987</v>
      </c>
      <c r="DV26" s="5">
        <v>5.7835099999999997</v>
      </c>
      <c r="DW26" s="5">
        <f t="shared" si="62"/>
        <v>4.5949299999999997</v>
      </c>
      <c r="DX26" s="5">
        <v>6.3561199999999998</v>
      </c>
      <c r="DY26" s="5">
        <f t="shared" si="63"/>
        <v>5.6942550000000001</v>
      </c>
      <c r="DZ26" s="6">
        <v>1.45885</v>
      </c>
      <c r="EA26" s="5">
        <f t="shared" si="64"/>
        <v>0.95355499999999993</v>
      </c>
      <c r="EB26" s="5">
        <v>1.7550300000000001</v>
      </c>
      <c r="EC26" s="5">
        <f t="shared" si="65"/>
        <v>0.9220750000000002</v>
      </c>
      <c r="ED26" s="5">
        <v>4.319</v>
      </c>
      <c r="EE26" s="5">
        <f t="shared" si="66"/>
        <v>3.3870099999999996</v>
      </c>
      <c r="EF26" s="5">
        <v>4.2729299999999997</v>
      </c>
      <c r="EG26" s="5">
        <f t="shared" si="67"/>
        <v>3.3409399999999998</v>
      </c>
      <c r="EH26" s="5">
        <v>5.63117</v>
      </c>
      <c r="EI26" s="5">
        <f t="shared" si="68"/>
        <v>4.6838550000000003</v>
      </c>
      <c r="EJ26" s="5">
        <v>6.4926000000000004</v>
      </c>
      <c r="EK26" s="5">
        <f t="shared" si="69"/>
        <v>5.7531900000000009</v>
      </c>
      <c r="EL26" s="5">
        <v>3.5175999999999998</v>
      </c>
      <c r="EM26" s="5">
        <f t="shared" si="70"/>
        <v>2.5691349999999997</v>
      </c>
      <c r="EN26" s="5">
        <v>3.7297400000000001</v>
      </c>
      <c r="EO26" s="5">
        <f t="shared" si="71"/>
        <v>3.0893800000000002</v>
      </c>
      <c r="EP26" s="5">
        <v>1.1548</v>
      </c>
      <c r="EQ26" s="5">
        <f t="shared" si="72"/>
        <v>0.25993000000000011</v>
      </c>
      <c r="ER26" s="5">
        <v>1.35432</v>
      </c>
      <c r="ES26" s="5">
        <f t="shared" si="73"/>
        <v>0.65683999999999998</v>
      </c>
      <c r="ET26" s="5">
        <v>5.6221399999999999</v>
      </c>
      <c r="EU26" s="5">
        <f t="shared" si="74"/>
        <v>4.5426549999999999</v>
      </c>
      <c r="EV26" s="5">
        <v>0.94582999999999995</v>
      </c>
      <c r="EW26" s="5">
        <f t="shared" si="75"/>
        <v>-0.82211999999999996</v>
      </c>
      <c r="EX26" s="5">
        <v>4.0324400000000002</v>
      </c>
      <c r="EY26" s="5">
        <f t="shared" si="76"/>
        <v>3.2839999999999998</v>
      </c>
      <c r="EZ26" s="6">
        <v>1.7938000000000001</v>
      </c>
      <c r="FA26" s="5">
        <f t="shared" si="77"/>
        <v>1.251425</v>
      </c>
      <c r="FB26" s="5">
        <v>8.2303300000000004</v>
      </c>
      <c r="FC26" s="5">
        <f t="shared" si="78"/>
        <v>7.3349450000000012</v>
      </c>
      <c r="FD26" s="5">
        <v>3.8730199999999999</v>
      </c>
      <c r="FE26" s="5">
        <f t="shared" si="79"/>
        <v>2.9307950000000003</v>
      </c>
      <c r="FF26" s="5">
        <v>1.0376799999999999</v>
      </c>
      <c r="FG26" s="5">
        <f t="shared" si="80"/>
        <v>0.42567999999999995</v>
      </c>
      <c r="FH26" s="5">
        <v>3.89696</v>
      </c>
      <c r="FI26" s="5">
        <f t="shared" si="81"/>
        <v>3.16445</v>
      </c>
      <c r="FJ26" s="5">
        <v>5.5987900000000002</v>
      </c>
      <c r="FK26" s="5">
        <f t="shared" si="82"/>
        <v>4.7005250000000007</v>
      </c>
      <c r="FL26" s="5">
        <v>3.3768199999999999</v>
      </c>
      <c r="FM26" s="5">
        <f t="shared" si="83"/>
        <v>2.5632649999999995</v>
      </c>
      <c r="FN26" s="5">
        <v>4.9262199999999998</v>
      </c>
      <c r="FO26" s="5">
        <f t="shared" si="84"/>
        <v>3.6268349999999998</v>
      </c>
      <c r="FP26" s="5">
        <v>7.10053</v>
      </c>
      <c r="FQ26" s="5">
        <f t="shared" si="85"/>
        <v>6.2271000000000001</v>
      </c>
      <c r="FR26" s="5">
        <v>2.6106600000000002</v>
      </c>
      <c r="FS26" s="5">
        <f t="shared" si="86"/>
        <v>1.8624950000000002</v>
      </c>
      <c r="FT26" s="5">
        <v>1.34188</v>
      </c>
      <c r="FU26" s="5">
        <f t="shared" si="87"/>
        <v>0.52158000000000004</v>
      </c>
      <c r="FV26" s="5">
        <v>1.8531</v>
      </c>
      <c r="FW26" s="5">
        <f t="shared" si="88"/>
        <v>1.3647299999999998</v>
      </c>
      <c r="FX26" s="5">
        <v>1.9318500000000001</v>
      </c>
      <c r="FY26" s="5">
        <f t="shared" si="89"/>
        <v>1.1619800000000002</v>
      </c>
      <c r="FZ26" s="5">
        <v>4.7359900000000001</v>
      </c>
      <c r="GA26" s="5">
        <f t="shared" si="90"/>
        <v>4.1665749999999999</v>
      </c>
      <c r="GB26" s="5">
        <v>7.1285800000000004</v>
      </c>
      <c r="GC26" s="5">
        <f t="shared" si="91"/>
        <v>5.7338900000000006</v>
      </c>
    </row>
    <row r="27" spans="1:185" x14ac:dyDescent="0.2">
      <c r="A27" s="3" t="s">
        <v>123</v>
      </c>
      <c r="B27" s="5">
        <v>2.0327099999999998</v>
      </c>
      <c r="C27" s="5">
        <f t="shared" si="0"/>
        <v>0.98717999999999995</v>
      </c>
      <c r="D27" s="5">
        <v>6.4412399999999996</v>
      </c>
      <c r="E27" s="5">
        <f t="shared" si="1"/>
        <v>5.4417399999999994</v>
      </c>
      <c r="F27" s="5">
        <v>7.8795000000000002</v>
      </c>
      <c r="G27" s="5">
        <f t="shared" si="2"/>
        <v>6.8153100000000002</v>
      </c>
      <c r="H27" s="5">
        <v>4.2851299999999997</v>
      </c>
      <c r="I27" s="5">
        <f t="shared" si="3"/>
        <v>3.5196049999999999</v>
      </c>
      <c r="J27" s="5">
        <v>9.9424399999999995</v>
      </c>
      <c r="K27" s="5">
        <f t="shared" si="4"/>
        <v>8.9347849999999998</v>
      </c>
      <c r="L27" s="5">
        <v>3.1215000000000002</v>
      </c>
      <c r="M27" s="5">
        <f t="shared" si="5"/>
        <v>2.0134850000000002</v>
      </c>
      <c r="N27" s="6">
        <v>2.0190600000000001</v>
      </c>
      <c r="O27" s="5">
        <f t="shared" si="6"/>
        <v>1.282505</v>
      </c>
      <c r="P27" s="5">
        <v>5.7630299999999997</v>
      </c>
      <c r="Q27" s="5">
        <f t="shared" si="7"/>
        <v>4.8182650000000002</v>
      </c>
      <c r="R27" s="5">
        <v>4.1153300000000002</v>
      </c>
      <c r="S27" s="5">
        <f t="shared" si="8"/>
        <v>2.8753500000000005</v>
      </c>
      <c r="T27" s="5">
        <v>8.2580399999999994</v>
      </c>
      <c r="U27" s="5">
        <f t="shared" si="9"/>
        <v>6.7734199999999998</v>
      </c>
      <c r="V27" s="5">
        <v>7.2319300000000002</v>
      </c>
      <c r="W27" s="5">
        <f t="shared" si="10"/>
        <v>5.8559999999999999</v>
      </c>
      <c r="X27" s="5">
        <v>3.9586299999999999</v>
      </c>
      <c r="Y27" s="5">
        <f t="shared" si="11"/>
        <v>2.6543450000000002</v>
      </c>
      <c r="Z27" s="5">
        <v>5.8917599999999997</v>
      </c>
      <c r="AA27" s="5">
        <f t="shared" si="12"/>
        <v>5.0216549999999991</v>
      </c>
      <c r="AB27" s="5">
        <v>2.5602800000000001</v>
      </c>
      <c r="AC27" s="5">
        <f t="shared" si="13"/>
        <v>1.7197449999999996</v>
      </c>
      <c r="AD27" s="5">
        <v>3.4224999999999999</v>
      </c>
      <c r="AE27" s="5">
        <f t="shared" si="14"/>
        <v>2.192769999999999</v>
      </c>
      <c r="AF27" s="5">
        <v>6.8397800000000002</v>
      </c>
      <c r="AG27" s="5">
        <f t="shared" si="15"/>
        <v>6.2330350000000001</v>
      </c>
      <c r="AH27" s="5">
        <v>1.06721</v>
      </c>
      <c r="AI27" s="5">
        <f t="shared" si="16"/>
        <v>0.30647500000000005</v>
      </c>
      <c r="AJ27" s="5">
        <v>4.5040300000000002</v>
      </c>
      <c r="AK27" s="5">
        <f t="shared" si="17"/>
        <v>3.338905</v>
      </c>
      <c r="AL27" s="5">
        <v>2.6868799999999999</v>
      </c>
      <c r="AM27" s="5">
        <f t="shared" si="18"/>
        <v>1.5317250000000002</v>
      </c>
      <c r="AN27" s="5">
        <v>4.3608700000000002</v>
      </c>
      <c r="AO27" s="5">
        <f t="shared" si="19"/>
        <v>3.0238800000000001</v>
      </c>
      <c r="AP27" s="5">
        <v>7.46896</v>
      </c>
      <c r="AQ27" s="5">
        <f t="shared" si="20"/>
        <v>6.5427149999999994</v>
      </c>
      <c r="AR27" s="5">
        <v>3.6736399999999998</v>
      </c>
      <c r="AS27" s="5">
        <f t="shared" si="21"/>
        <v>2.7294350000000001</v>
      </c>
      <c r="AT27" s="5">
        <v>5.3088199999999999</v>
      </c>
      <c r="AU27" s="5">
        <f t="shared" si="22"/>
        <v>4.343845</v>
      </c>
      <c r="AV27" s="5">
        <v>3.6384099999999999</v>
      </c>
      <c r="AW27" s="5">
        <f t="shared" si="23"/>
        <v>2.339375</v>
      </c>
      <c r="AX27" s="5">
        <v>2.9749300000000001</v>
      </c>
      <c r="AY27" s="5">
        <f t="shared" si="24"/>
        <v>1.6920100000000002</v>
      </c>
      <c r="AZ27" s="6">
        <v>2.9574500000000001</v>
      </c>
      <c r="BA27" s="5">
        <f t="shared" si="25"/>
        <v>2.3839100000000002</v>
      </c>
      <c r="BB27" s="5">
        <v>1.9546600000000001</v>
      </c>
      <c r="BC27" s="5">
        <f t="shared" si="26"/>
        <v>0.53272500000000012</v>
      </c>
      <c r="BD27" s="5">
        <v>6.9437899999999999</v>
      </c>
      <c r="BE27" s="5">
        <f t="shared" si="27"/>
        <v>5.9113049999999996</v>
      </c>
      <c r="BF27" s="5">
        <v>10.99038</v>
      </c>
      <c r="BG27" s="5">
        <f t="shared" si="28"/>
        <v>9.7517650000000007</v>
      </c>
      <c r="BH27" s="5">
        <v>7.1610300000000002</v>
      </c>
      <c r="BI27" s="5">
        <f t="shared" si="29"/>
        <v>6.2655099999999999</v>
      </c>
      <c r="BJ27" s="5">
        <v>7.63741</v>
      </c>
      <c r="BK27" s="5">
        <f t="shared" si="30"/>
        <v>6.4341599999999994</v>
      </c>
      <c r="BL27" s="5">
        <v>1.8565799999999999</v>
      </c>
      <c r="BM27" s="5">
        <f t="shared" si="31"/>
        <v>1.416615</v>
      </c>
      <c r="BN27" s="5">
        <v>1.45018</v>
      </c>
      <c r="BO27" s="5">
        <f t="shared" si="32"/>
        <v>0.60890499999999992</v>
      </c>
      <c r="BP27" s="5">
        <v>11.484769999999999</v>
      </c>
      <c r="BQ27" s="5">
        <f t="shared" si="33"/>
        <v>10.944069999999998</v>
      </c>
      <c r="BR27" s="5">
        <v>5.6246700000000001</v>
      </c>
      <c r="BS27" s="5">
        <f t="shared" si="34"/>
        <v>4.8093900000000005</v>
      </c>
      <c r="BT27" s="5">
        <v>6.4080399999999997</v>
      </c>
      <c r="BU27" s="5">
        <f t="shared" si="35"/>
        <v>5.2849299999999992</v>
      </c>
      <c r="BV27" s="6">
        <v>2.0644100000000001</v>
      </c>
      <c r="BW27" s="5">
        <f t="shared" si="36"/>
        <v>1.638765</v>
      </c>
      <c r="BX27" s="6">
        <v>0.45773999999999998</v>
      </c>
      <c r="BY27" s="5">
        <f t="shared" si="37"/>
        <v>-0.24401499999999993</v>
      </c>
      <c r="BZ27" s="5">
        <v>4.2929000000000004</v>
      </c>
      <c r="CA27" s="5">
        <f t="shared" si="38"/>
        <v>3.7724750000000005</v>
      </c>
      <c r="CB27" s="6">
        <v>-8.43E-2</v>
      </c>
      <c r="CC27" s="5">
        <f t="shared" si="39"/>
        <v>-0.94933499999999993</v>
      </c>
      <c r="CD27" s="5">
        <v>7.0945299999999998</v>
      </c>
      <c r="CE27" s="5">
        <f t="shared" si="40"/>
        <v>6.4002099999999995</v>
      </c>
      <c r="CF27" s="5">
        <v>5.1900899999999996</v>
      </c>
      <c r="CG27" s="5">
        <f t="shared" si="41"/>
        <v>4.0627199999999997</v>
      </c>
      <c r="CH27" s="5">
        <v>8.89316</v>
      </c>
      <c r="CI27" s="5">
        <f t="shared" si="42"/>
        <v>8.4297300000000011</v>
      </c>
      <c r="CJ27" s="5">
        <v>3.1958899999999999</v>
      </c>
      <c r="CK27" s="5">
        <f t="shared" si="43"/>
        <v>2.2116950000000002</v>
      </c>
      <c r="CL27" s="5">
        <v>3.72946</v>
      </c>
      <c r="CM27" s="5">
        <f t="shared" si="44"/>
        <v>2.5793649999999997</v>
      </c>
      <c r="CN27" s="5">
        <v>3.9226000000000001</v>
      </c>
      <c r="CO27" s="5">
        <f t="shared" si="45"/>
        <v>3.004515</v>
      </c>
      <c r="CP27" s="5">
        <v>6.9808700000000004</v>
      </c>
      <c r="CQ27" s="5">
        <f t="shared" si="46"/>
        <v>6.2660050000000007</v>
      </c>
      <c r="CR27" s="5">
        <v>4.6803600000000003</v>
      </c>
      <c r="CS27" s="5">
        <f t="shared" si="47"/>
        <v>3.4614750000000001</v>
      </c>
      <c r="CT27" s="5">
        <v>4.5122999999999998</v>
      </c>
      <c r="CU27" s="5">
        <f t="shared" si="48"/>
        <v>3.7385299999999999</v>
      </c>
      <c r="CV27" s="5">
        <v>7.9013900000000001</v>
      </c>
      <c r="CW27" s="5">
        <f t="shared" si="49"/>
        <v>7.1780750000000006</v>
      </c>
      <c r="CX27" s="5">
        <v>0.83325000000000005</v>
      </c>
      <c r="CY27" s="5">
        <f t="shared" si="50"/>
        <v>-4.498000000000002E-2</v>
      </c>
      <c r="CZ27" s="5">
        <v>5.0341800000000001</v>
      </c>
      <c r="DA27" s="5">
        <f t="shared" si="51"/>
        <v>4.6215550000000007</v>
      </c>
      <c r="DB27" s="5">
        <v>2.68079</v>
      </c>
      <c r="DC27" s="5">
        <f t="shared" si="52"/>
        <v>1.0065850000000003</v>
      </c>
      <c r="DD27" s="5">
        <v>3.7840799999999999</v>
      </c>
      <c r="DE27" s="5">
        <f t="shared" si="53"/>
        <v>2.3330599999999997</v>
      </c>
      <c r="DF27" s="5">
        <v>2.6600299999999999</v>
      </c>
      <c r="DG27" s="5">
        <f t="shared" si="54"/>
        <v>1.851545</v>
      </c>
      <c r="DH27" s="5">
        <v>6.5247200000000003</v>
      </c>
      <c r="DI27" s="5">
        <f t="shared" si="55"/>
        <v>5.2651500000000011</v>
      </c>
      <c r="DJ27" s="5">
        <v>3.9830299999999998</v>
      </c>
      <c r="DK27" s="5">
        <f t="shared" si="56"/>
        <v>3.0505549999999997</v>
      </c>
      <c r="DL27" s="5">
        <v>4.4232399999999998</v>
      </c>
      <c r="DM27" s="5">
        <f t="shared" si="57"/>
        <v>3.8131999999999997</v>
      </c>
      <c r="DN27" s="5">
        <v>4.7156500000000001</v>
      </c>
      <c r="DO27" s="5">
        <f t="shared" si="58"/>
        <v>3.4225400000000006</v>
      </c>
      <c r="DP27" s="5">
        <v>4.3305199999999999</v>
      </c>
      <c r="DQ27" s="5">
        <f t="shared" si="59"/>
        <v>3.5572949999999994</v>
      </c>
      <c r="DR27" s="5">
        <v>4.5633600000000003</v>
      </c>
      <c r="DS27" s="5">
        <f t="shared" si="60"/>
        <v>3.375985</v>
      </c>
      <c r="DT27" s="5">
        <v>1.26179</v>
      </c>
      <c r="DU27" s="5">
        <f t="shared" si="61"/>
        <v>0.42886999999999986</v>
      </c>
      <c r="DV27" s="5">
        <v>5.96624</v>
      </c>
      <c r="DW27" s="5">
        <f t="shared" si="62"/>
        <v>4.77766</v>
      </c>
      <c r="DX27" s="5">
        <v>6.6275199999999996</v>
      </c>
      <c r="DY27" s="5">
        <f t="shared" si="63"/>
        <v>5.9656549999999999</v>
      </c>
      <c r="DZ27" s="6">
        <v>1.4089799999999999</v>
      </c>
      <c r="EA27" s="5">
        <f t="shared" si="64"/>
        <v>0.90368499999999985</v>
      </c>
      <c r="EB27" s="5">
        <v>1.79182</v>
      </c>
      <c r="EC27" s="5">
        <f t="shared" si="65"/>
        <v>0.95886500000000008</v>
      </c>
      <c r="ED27" s="5">
        <v>5.92211</v>
      </c>
      <c r="EE27" s="5">
        <f t="shared" si="66"/>
        <v>4.9901199999999992</v>
      </c>
      <c r="EF27" s="5">
        <v>4.07104</v>
      </c>
      <c r="EG27" s="5">
        <f t="shared" si="67"/>
        <v>3.1390500000000001</v>
      </c>
      <c r="EH27" s="5">
        <v>5.77902</v>
      </c>
      <c r="EI27" s="5">
        <f t="shared" si="68"/>
        <v>4.8317050000000004</v>
      </c>
      <c r="EJ27" s="5">
        <v>6.7256099999999996</v>
      </c>
      <c r="EK27" s="5">
        <f t="shared" si="69"/>
        <v>5.9862000000000002</v>
      </c>
      <c r="EL27" s="5">
        <v>2.34714</v>
      </c>
      <c r="EM27" s="5">
        <f t="shared" si="70"/>
        <v>1.3986749999999999</v>
      </c>
      <c r="EN27" s="5">
        <v>3.8320799999999999</v>
      </c>
      <c r="EO27" s="5">
        <f t="shared" si="71"/>
        <v>3.1917200000000001</v>
      </c>
      <c r="EP27" s="5">
        <v>0.83936999999999995</v>
      </c>
      <c r="EQ27" s="5">
        <f t="shared" si="72"/>
        <v>-5.5499999999999994E-2</v>
      </c>
      <c r="ER27" s="5">
        <v>1.3735299999999999</v>
      </c>
      <c r="ES27" s="5">
        <f t="shared" si="73"/>
        <v>0.67604999999999993</v>
      </c>
      <c r="ET27" s="5">
        <v>4.8863399999999997</v>
      </c>
      <c r="EU27" s="5">
        <f t="shared" si="74"/>
        <v>3.8068549999999997</v>
      </c>
      <c r="EV27" s="5">
        <v>1.3222</v>
      </c>
      <c r="EW27" s="5">
        <f t="shared" si="75"/>
        <v>-0.44574999999999987</v>
      </c>
      <c r="EX27" s="5">
        <v>4.7675700000000001</v>
      </c>
      <c r="EY27" s="5">
        <f t="shared" si="76"/>
        <v>4.0191299999999996</v>
      </c>
      <c r="EZ27" s="6">
        <v>1.9076900000000001</v>
      </c>
      <c r="FA27" s="5">
        <f t="shared" si="77"/>
        <v>1.3653150000000001</v>
      </c>
      <c r="FB27" s="5">
        <v>6.5349199999999996</v>
      </c>
      <c r="FC27" s="5">
        <f t="shared" si="78"/>
        <v>5.6395350000000004</v>
      </c>
      <c r="FD27" s="5">
        <v>3.77765</v>
      </c>
      <c r="FE27" s="5">
        <f t="shared" si="79"/>
        <v>2.8354250000000003</v>
      </c>
      <c r="FF27" s="5">
        <v>0.78685000000000005</v>
      </c>
      <c r="FG27" s="5">
        <f t="shared" si="80"/>
        <v>0.17485000000000006</v>
      </c>
      <c r="FH27" s="5">
        <v>3.6135700000000002</v>
      </c>
      <c r="FI27" s="5">
        <f t="shared" si="81"/>
        <v>2.8810600000000002</v>
      </c>
      <c r="FJ27" s="5">
        <v>5.8009000000000004</v>
      </c>
      <c r="FK27" s="5">
        <f t="shared" si="82"/>
        <v>4.902635000000001</v>
      </c>
      <c r="FL27" s="5">
        <v>2.9112900000000002</v>
      </c>
      <c r="FM27" s="5">
        <f t="shared" si="83"/>
        <v>2.0977349999999997</v>
      </c>
      <c r="FN27" s="5">
        <v>6.0941200000000002</v>
      </c>
      <c r="FO27" s="5">
        <f t="shared" si="84"/>
        <v>4.7947350000000002</v>
      </c>
      <c r="FP27" s="5">
        <v>5.6876699999999998</v>
      </c>
      <c r="FQ27" s="5">
        <f t="shared" si="85"/>
        <v>4.8142399999999999</v>
      </c>
      <c r="FR27" s="6">
        <v>2.1665399999999999</v>
      </c>
      <c r="FS27" s="5">
        <f t="shared" si="86"/>
        <v>1.4183749999999999</v>
      </c>
      <c r="FT27" s="5">
        <v>1.48831</v>
      </c>
      <c r="FU27" s="5">
        <f t="shared" si="87"/>
        <v>0.6680100000000001</v>
      </c>
      <c r="FV27" s="5">
        <v>1.7608600000000001</v>
      </c>
      <c r="FW27" s="5">
        <f t="shared" si="88"/>
        <v>1.2724899999999999</v>
      </c>
      <c r="FX27" s="5">
        <v>2.47776</v>
      </c>
      <c r="FY27" s="5">
        <f t="shared" si="89"/>
        <v>1.7078900000000001</v>
      </c>
      <c r="FZ27" s="5">
        <v>5.3061299999999996</v>
      </c>
      <c r="GA27" s="5">
        <f t="shared" si="90"/>
        <v>4.7367150000000002</v>
      </c>
      <c r="GB27" s="5">
        <v>7.1742400000000002</v>
      </c>
      <c r="GC27" s="5">
        <f t="shared" si="91"/>
        <v>5.7795500000000004</v>
      </c>
    </row>
    <row r="28" spans="1:185" x14ac:dyDescent="0.2">
      <c r="A28" s="3" t="s">
        <v>124</v>
      </c>
      <c r="B28" s="5">
        <v>1.71753</v>
      </c>
      <c r="C28" s="5">
        <f t="shared" si="0"/>
        <v>0.67200000000000015</v>
      </c>
      <c r="D28" s="5">
        <v>5.7673500000000004</v>
      </c>
      <c r="E28" s="5">
        <f t="shared" si="1"/>
        <v>4.7678500000000001</v>
      </c>
      <c r="F28" s="5">
        <v>6.7253800000000004</v>
      </c>
      <c r="G28" s="5">
        <f t="shared" si="2"/>
        <v>5.6611900000000004</v>
      </c>
      <c r="H28" s="5">
        <v>3.4828600000000001</v>
      </c>
      <c r="I28" s="5">
        <f t="shared" si="3"/>
        <v>2.7173350000000003</v>
      </c>
      <c r="J28" s="5">
        <v>8.6546199999999995</v>
      </c>
      <c r="K28" s="5">
        <f t="shared" si="4"/>
        <v>7.6469649999999998</v>
      </c>
      <c r="L28" s="5">
        <v>1.9404399999999999</v>
      </c>
      <c r="M28" s="5">
        <f t="shared" si="5"/>
        <v>0.83242499999999997</v>
      </c>
      <c r="N28" s="6">
        <v>1.69859</v>
      </c>
      <c r="O28" s="5">
        <f t="shared" si="6"/>
        <v>0.96203499999999997</v>
      </c>
      <c r="P28" s="5">
        <v>5.1755599999999999</v>
      </c>
      <c r="Q28" s="5">
        <f t="shared" si="7"/>
        <v>4.2307950000000005</v>
      </c>
      <c r="R28" s="5">
        <v>3.2555900000000002</v>
      </c>
      <c r="S28" s="5">
        <f t="shared" si="8"/>
        <v>2.0156100000000006</v>
      </c>
      <c r="T28" s="5">
        <v>5.7016299999999998</v>
      </c>
      <c r="U28" s="5">
        <f t="shared" si="9"/>
        <v>4.2170100000000001</v>
      </c>
      <c r="V28" s="5">
        <v>7.1700200000000001</v>
      </c>
      <c r="W28" s="5">
        <f t="shared" si="10"/>
        <v>5.7940899999999997</v>
      </c>
      <c r="X28" s="5">
        <v>3.3058100000000001</v>
      </c>
      <c r="Y28" s="5">
        <f t="shared" si="11"/>
        <v>2.0015250000000004</v>
      </c>
      <c r="Z28" s="5">
        <v>5.6167100000000003</v>
      </c>
      <c r="AA28" s="5">
        <f t="shared" si="12"/>
        <v>4.7466049999999997</v>
      </c>
      <c r="AB28" s="5">
        <v>3.0773700000000002</v>
      </c>
      <c r="AC28" s="5">
        <f t="shared" si="13"/>
        <v>2.2368349999999997</v>
      </c>
      <c r="AD28" s="5">
        <v>5.6989599999999996</v>
      </c>
      <c r="AE28" s="5">
        <f t="shared" si="14"/>
        <v>4.4692299999999987</v>
      </c>
      <c r="AF28" s="5">
        <v>5.9844900000000001</v>
      </c>
      <c r="AG28" s="5">
        <f t="shared" si="15"/>
        <v>5.377745</v>
      </c>
      <c r="AH28" s="6">
        <v>0.83391000000000004</v>
      </c>
      <c r="AI28" s="5">
        <f t="shared" si="16"/>
        <v>7.3175000000000101E-2</v>
      </c>
      <c r="AJ28" s="5">
        <v>3.1711299999999998</v>
      </c>
      <c r="AK28" s="5">
        <f t="shared" si="17"/>
        <v>2.0060049999999996</v>
      </c>
      <c r="AL28" s="5">
        <v>1.92035</v>
      </c>
      <c r="AM28" s="5">
        <f t="shared" si="18"/>
        <v>0.76519500000000029</v>
      </c>
      <c r="AN28" s="5">
        <v>3.9476300000000002</v>
      </c>
      <c r="AO28" s="5">
        <f t="shared" si="19"/>
        <v>2.6106400000000001</v>
      </c>
      <c r="AP28" s="5">
        <v>6.2641799999999996</v>
      </c>
      <c r="AQ28" s="5">
        <f t="shared" si="20"/>
        <v>5.337934999999999</v>
      </c>
      <c r="AR28" s="5">
        <v>3.6734399999999998</v>
      </c>
      <c r="AS28" s="5">
        <f t="shared" si="21"/>
        <v>2.7292350000000001</v>
      </c>
      <c r="AT28" s="5">
        <v>6.1366899999999998</v>
      </c>
      <c r="AU28" s="5">
        <f t="shared" si="22"/>
        <v>5.1717149999999998</v>
      </c>
      <c r="AV28" s="5">
        <v>3.0506199999999999</v>
      </c>
      <c r="AW28" s="5">
        <f t="shared" si="23"/>
        <v>1.7515849999999999</v>
      </c>
      <c r="AX28" s="5">
        <v>2.4832999999999998</v>
      </c>
      <c r="AY28" s="5">
        <f t="shared" si="24"/>
        <v>1.20038</v>
      </c>
      <c r="AZ28" s="5">
        <v>3.3339099999999999</v>
      </c>
      <c r="BA28" s="5">
        <f t="shared" si="25"/>
        <v>2.76037</v>
      </c>
      <c r="BB28" s="5">
        <v>1.40235</v>
      </c>
      <c r="BC28" s="5">
        <f t="shared" si="26"/>
        <v>-1.9584999999999964E-2</v>
      </c>
      <c r="BD28" s="5">
        <v>6.0359299999999996</v>
      </c>
      <c r="BE28" s="5">
        <f t="shared" si="27"/>
        <v>5.0034449999999993</v>
      </c>
      <c r="BF28" s="5">
        <v>8.4622700000000002</v>
      </c>
      <c r="BG28" s="5">
        <f t="shared" si="28"/>
        <v>7.2236550000000008</v>
      </c>
      <c r="BH28" s="5">
        <v>7.2860100000000001</v>
      </c>
      <c r="BI28" s="5">
        <f t="shared" si="29"/>
        <v>6.3904899999999998</v>
      </c>
      <c r="BJ28" s="5">
        <v>5.1310500000000001</v>
      </c>
      <c r="BK28" s="5">
        <f t="shared" si="30"/>
        <v>3.9277999999999995</v>
      </c>
      <c r="BL28" s="5">
        <v>1.8355600000000001</v>
      </c>
      <c r="BM28" s="5">
        <f t="shared" si="31"/>
        <v>1.3955950000000001</v>
      </c>
      <c r="BN28" s="5">
        <v>0.80262</v>
      </c>
      <c r="BO28" s="5">
        <f t="shared" si="32"/>
        <v>-3.8655000000000106E-2</v>
      </c>
      <c r="BP28" s="5">
        <v>10.466010000000001</v>
      </c>
      <c r="BQ28" s="5">
        <f t="shared" si="33"/>
        <v>9.9253099999999996</v>
      </c>
      <c r="BR28" s="5">
        <v>6.0826399999999996</v>
      </c>
      <c r="BS28" s="5">
        <f t="shared" si="34"/>
        <v>5.26736</v>
      </c>
      <c r="BT28" s="5">
        <v>6.5357200000000004</v>
      </c>
      <c r="BU28" s="5">
        <f t="shared" si="35"/>
        <v>5.4126099999999999</v>
      </c>
      <c r="BV28" s="6">
        <v>1.4454499999999999</v>
      </c>
      <c r="BW28" s="5">
        <f t="shared" si="36"/>
        <v>1.0198049999999999</v>
      </c>
      <c r="BX28" s="6">
        <v>0.39151000000000002</v>
      </c>
      <c r="BY28" s="5">
        <f t="shared" si="37"/>
        <v>-0.31024499999999988</v>
      </c>
      <c r="BZ28" s="5">
        <v>3.0463499999999999</v>
      </c>
      <c r="CA28" s="5">
        <f t="shared" si="38"/>
        <v>2.525925</v>
      </c>
      <c r="CB28" s="6">
        <v>-0.53788999999999998</v>
      </c>
      <c r="CC28" s="5">
        <f t="shared" si="39"/>
        <v>-1.4029249999999998</v>
      </c>
      <c r="CD28" s="5">
        <v>5.6125600000000002</v>
      </c>
      <c r="CE28" s="5">
        <f t="shared" si="40"/>
        <v>4.9182399999999999</v>
      </c>
      <c r="CF28" s="5">
        <v>5.8366499999999997</v>
      </c>
      <c r="CG28" s="5">
        <f t="shared" si="41"/>
        <v>4.7092799999999997</v>
      </c>
      <c r="CH28" s="5">
        <v>8.6414600000000004</v>
      </c>
      <c r="CI28" s="5">
        <f t="shared" si="42"/>
        <v>8.1780300000000015</v>
      </c>
      <c r="CJ28" s="5">
        <v>2.5945900000000002</v>
      </c>
      <c r="CK28" s="5">
        <f t="shared" si="43"/>
        <v>1.6103950000000005</v>
      </c>
      <c r="CL28" s="5">
        <v>2.88666</v>
      </c>
      <c r="CM28" s="5">
        <f t="shared" si="44"/>
        <v>1.7365649999999997</v>
      </c>
      <c r="CN28" s="5">
        <v>3.7056499999999999</v>
      </c>
      <c r="CO28" s="5">
        <f t="shared" si="45"/>
        <v>2.7875649999999998</v>
      </c>
      <c r="CP28" s="5">
        <v>7.3248699999999998</v>
      </c>
      <c r="CQ28" s="5">
        <f t="shared" si="46"/>
        <v>6.6100050000000001</v>
      </c>
      <c r="CR28" s="5">
        <v>4.7759</v>
      </c>
      <c r="CS28" s="5">
        <f t="shared" si="47"/>
        <v>3.5570149999999998</v>
      </c>
      <c r="CT28" s="5">
        <v>3.8391099999999998</v>
      </c>
      <c r="CU28" s="5">
        <f t="shared" si="48"/>
        <v>3.06534</v>
      </c>
      <c r="CV28" s="5">
        <v>7.1839199999999996</v>
      </c>
      <c r="CW28" s="5">
        <f t="shared" si="49"/>
        <v>6.4606050000000002</v>
      </c>
      <c r="CX28" s="5">
        <v>0.58818999999999999</v>
      </c>
      <c r="CY28" s="5">
        <f t="shared" si="50"/>
        <v>-0.29004000000000008</v>
      </c>
      <c r="CZ28" s="5">
        <v>5.6671699999999996</v>
      </c>
      <c r="DA28" s="5">
        <f t="shared" si="51"/>
        <v>5.2545450000000002</v>
      </c>
      <c r="DB28" s="5">
        <v>2.2204799999999998</v>
      </c>
      <c r="DC28" s="5">
        <f t="shared" si="52"/>
        <v>0.54627500000000007</v>
      </c>
      <c r="DD28" s="5">
        <v>2.5014400000000001</v>
      </c>
      <c r="DE28" s="5">
        <f t="shared" si="53"/>
        <v>1.0504199999999999</v>
      </c>
      <c r="DF28" s="5">
        <v>1.7778099999999999</v>
      </c>
      <c r="DG28" s="5">
        <f t="shared" si="54"/>
        <v>0.96932499999999999</v>
      </c>
      <c r="DH28" s="5">
        <v>6.20953</v>
      </c>
      <c r="DI28" s="5">
        <f t="shared" si="55"/>
        <v>4.9499600000000008</v>
      </c>
      <c r="DJ28" s="5">
        <v>2.7755899999999998</v>
      </c>
      <c r="DK28" s="5">
        <f t="shared" si="56"/>
        <v>1.8431149999999996</v>
      </c>
      <c r="DL28" s="5">
        <v>2.86022</v>
      </c>
      <c r="DM28" s="5">
        <f t="shared" si="57"/>
        <v>2.2501799999999998</v>
      </c>
      <c r="DN28" s="5">
        <v>5.0965499999999997</v>
      </c>
      <c r="DO28" s="5">
        <f t="shared" si="58"/>
        <v>3.8034400000000002</v>
      </c>
      <c r="DP28" s="5">
        <v>4.2111099999999997</v>
      </c>
      <c r="DQ28" s="5">
        <f t="shared" si="59"/>
        <v>3.4378849999999992</v>
      </c>
      <c r="DR28" s="5">
        <v>3.3925999999999998</v>
      </c>
      <c r="DS28" s="5">
        <f t="shared" si="60"/>
        <v>2.2052249999999995</v>
      </c>
      <c r="DT28" s="5">
        <v>0.88837999999999995</v>
      </c>
      <c r="DU28" s="5">
        <f t="shared" si="61"/>
        <v>5.5459999999999843E-2</v>
      </c>
      <c r="DV28" s="5">
        <v>5.7215499999999997</v>
      </c>
      <c r="DW28" s="5">
        <f t="shared" si="62"/>
        <v>4.5329699999999997</v>
      </c>
      <c r="DX28" s="5">
        <v>4.5275800000000004</v>
      </c>
      <c r="DY28" s="5">
        <f t="shared" si="63"/>
        <v>3.8657150000000007</v>
      </c>
      <c r="DZ28" s="6">
        <v>1.00464</v>
      </c>
      <c r="EA28" s="5">
        <f t="shared" si="64"/>
        <v>0.49934499999999993</v>
      </c>
      <c r="EB28" s="5">
        <v>1.38808</v>
      </c>
      <c r="EC28" s="5">
        <f t="shared" si="65"/>
        <v>0.55512500000000009</v>
      </c>
      <c r="ED28" s="5">
        <v>2.73949</v>
      </c>
      <c r="EE28" s="5">
        <f t="shared" si="66"/>
        <v>1.8074999999999997</v>
      </c>
      <c r="EF28" s="5">
        <v>4.1104599999999998</v>
      </c>
      <c r="EG28" s="5">
        <f t="shared" si="67"/>
        <v>3.1784699999999999</v>
      </c>
      <c r="EH28" s="5">
        <v>5.2861500000000001</v>
      </c>
      <c r="EI28" s="5">
        <f t="shared" si="68"/>
        <v>4.3388350000000004</v>
      </c>
      <c r="EJ28" s="5">
        <v>5.36524</v>
      </c>
      <c r="EK28" s="5">
        <f t="shared" si="69"/>
        <v>4.6258300000000006</v>
      </c>
      <c r="EL28" s="5">
        <v>2.9458000000000002</v>
      </c>
      <c r="EM28" s="5">
        <f t="shared" si="70"/>
        <v>1.9973350000000001</v>
      </c>
      <c r="EN28" s="5">
        <v>2.9136000000000002</v>
      </c>
      <c r="EO28" s="5">
        <f t="shared" si="71"/>
        <v>2.2732400000000004</v>
      </c>
      <c r="EP28" s="6">
        <v>0.73626000000000003</v>
      </c>
      <c r="EQ28" s="5">
        <f t="shared" si="72"/>
        <v>-0.15860999999999992</v>
      </c>
      <c r="ER28" s="5">
        <v>0.96277000000000001</v>
      </c>
      <c r="ES28" s="5">
        <f t="shared" si="73"/>
        <v>0.26529000000000003</v>
      </c>
      <c r="ET28" s="5">
        <v>5.2561900000000001</v>
      </c>
      <c r="EU28" s="5">
        <f t="shared" si="74"/>
        <v>4.1767050000000001</v>
      </c>
      <c r="EV28" s="5">
        <v>0.82215000000000005</v>
      </c>
      <c r="EW28" s="5">
        <f t="shared" si="75"/>
        <v>-0.94579999999999986</v>
      </c>
      <c r="EX28" s="5">
        <v>4.45397</v>
      </c>
      <c r="EY28" s="5">
        <f t="shared" si="76"/>
        <v>3.7055299999999995</v>
      </c>
      <c r="EZ28" s="6">
        <v>1.20261</v>
      </c>
      <c r="FA28" s="5">
        <f t="shared" si="77"/>
        <v>0.66023499999999991</v>
      </c>
      <c r="FB28" s="5">
        <v>6.2749499999999996</v>
      </c>
      <c r="FC28" s="5">
        <f t="shared" si="78"/>
        <v>5.3795650000000004</v>
      </c>
      <c r="FD28" s="5">
        <v>3.21095</v>
      </c>
      <c r="FE28" s="5">
        <f t="shared" si="79"/>
        <v>2.2687250000000003</v>
      </c>
      <c r="FF28" s="5">
        <v>0.34605999999999998</v>
      </c>
      <c r="FG28" s="5">
        <f t="shared" si="80"/>
        <v>-0.26594000000000001</v>
      </c>
      <c r="FH28" s="5">
        <v>3.57117</v>
      </c>
      <c r="FI28" s="5">
        <f t="shared" si="81"/>
        <v>2.83866</v>
      </c>
      <c r="FJ28" s="5">
        <v>5.6204299999999998</v>
      </c>
      <c r="FK28" s="5">
        <f t="shared" si="82"/>
        <v>4.7221650000000004</v>
      </c>
      <c r="FL28" s="5">
        <v>3.7283400000000002</v>
      </c>
      <c r="FM28" s="5">
        <f t="shared" si="83"/>
        <v>2.9147849999999997</v>
      </c>
      <c r="FN28" s="5">
        <v>5.2976799999999997</v>
      </c>
      <c r="FO28" s="5">
        <f t="shared" si="84"/>
        <v>3.9982949999999997</v>
      </c>
      <c r="FP28" s="5">
        <v>7.2223800000000002</v>
      </c>
      <c r="FQ28" s="5">
        <f t="shared" si="85"/>
        <v>6.3489500000000003</v>
      </c>
      <c r="FR28" s="6">
        <v>1.41374</v>
      </c>
      <c r="FS28" s="5">
        <f t="shared" si="86"/>
        <v>0.66557500000000003</v>
      </c>
      <c r="FT28" s="6">
        <v>1.0312399999999999</v>
      </c>
      <c r="FU28" s="5">
        <f t="shared" si="87"/>
        <v>0.21094000000000002</v>
      </c>
      <c r="FV28" s="6">
        <v>0.99322999999999995</v>
      </c>
      <c r="FW28" s="5">
        <f t="shared" si="88"/>
        <v>0.50485999999999975</v>
      </c>
      <c r="FX28" s="5">
        <v>1.75237</v>
      </c>
      <c r="FY28" s="5">
        <f t="shared" si="89"/>
        <v>0.98250000000000015</v>
      </c>
      <c r="FZ28" s="5">
        <v>4.4786999999999999</v>
      </c>
      <c r="GA28" s="5">
        <f t="shared" si="90"/>
        <v>3.9092850000000001</v>
      </c>
      <c r="GB28" s="5">
        <v>6.9338300000000004</v>
      </c>
      <c r="GC28" s="5">
        <f t="shared" si="91"/>
        <v>5.5391400000000006</v>
      </c>
    </row>
    <row r="29" spans="1:185" x14ac:dyDescent="0.2">
      <c r="A29" s="3" t="s">
        <v>125</v>
      </c>
      <c r="B29" s="5">
        <v>1.6063700000000001</v>
      </c>
      <c r="C29" s="5">
        <f t="shared" si="0"/>
        <v>0.56084000000000023</v>
      </c>
      <c r="D29" s="5">
        <v>6.3141499999999997</v>
      </c>
      <c r="E29" s="5">
        <f t="shared" si="1"/>
        <v>5.3146499999999994</v>
      </c>
      <c r="F29" s="5">
        <v>7.75624</v>
      </c>
      <c r="G29" s="5">
        <f t="shared" si="2"/>
        <v>6.6920500000000001</v>
      </c>
      <c r="H29" s="5">
        <v>3.7291699999999999</v>
      </c>
      <c r="I29" s="5">
        <f t="shared" si="3"/>
        <v>2.9636450000000001</v>
      </c>
      <c r="J29" s="5">
        <v>9.6472200000000008</v>
      </c>
      <c r="K29" s="5">
        <f t="shared" si="4"/>
        <v>8.639565000000001</v>
      </c>
      <c r="L29" s="5">
        <v>2.74335</v>
      </c>
      <c r="M29" s="5">
        <f t="shared" si="5"/>
        <v>1.635335</v>
      </c>
      <c r="N29" s="5">
        <v>2.6303399999999999</v>
      </c>
      <c r="O29" s="5">
        <f t="shared" si="6"/>
        <v>1.8937849999999998</v>
      </c>
      <c r="P29" s="5">
        <v>5.2237600000000004</v>
      </c>
      <c r="Q29" s="5">
        <f t="shared" si="7"/>
        <v>4.278995000000001</v>
      </c>
      <c r="R29" s="5">
        <v>4.4293399999999998</v>
      </c>
      <c r="S29" s="5">
        <f t="shared" si="8"/>
        <v>3.1893600000000002</v>
      </c>
      <c r="T29" s="5">
        <v>8.2369199999999996</v>
      </c>
      <c r="U29" s="5">
        <f t="shared" si="9"/>
        <v>6.7523</v>
      </c>
      <c r="V29" s="5">
        <v>7.3201200000000002</v>
      </c>
      <c r="W29" s="5">
        <f t="shared" si="10"/>
        <v>5.9441899999999999</v>
      </c>
      <c r="X29" s="5">
        <v>4.6255499999999996</v>
      </c>
      <c r="Y29" s="5">
        <f t="shared" si="11"/>
        <v>3.3212649999999999</v>
      </c>
      <c r="Z29" s="5">
        <v>8.4177999999999997</v>
      </c>
      <c r="AA29" s="5">
        <f t="shared" si="12"/>
        <v>7.5476949999999992</v>
      </c>
      <c r="AB29" s="5">
        <v>4.3694100000000002</v>
      </c>
      <c r="AC29" s="5">
        <f t="shared" si="13"/>
        <v>3.5288749999999998</v>
      </c>
      <c r="AD29" s="5">
        <v>6.0368199999999996</v>
      </c>
      <c r="AE29" s="5">
        <f t="shared" si="14"/>
        <v>4.8070899999999988</v>
      </c>
      <c r="AF29" s="5">
        <v>8.2880599999999998</v>
      </c>
      <c r="AG29" s="5">
        <f t="shared" si="15"/>
        <v>7.6813149999999997</v>
      </c>
      <c r="AH29" s="5">
        <v>1.6108800000000001</v>
      </c>
      <c r="AI29" s="5">
        <f t="shared" si="16"/>
        <v>0.85014500000000015</v>
      </c>
      <c r="AJ29" s="5">
        <v>4.4372299999999996</v>
      </c>
      <c r="AK29" s="5">
        <f t="shared" si="17"/>
        <v>3.2721049999999994</v>
      </c>
      <c r="AL29" s="5">
        <v>2.68703</v>
      </c>
      <c r="AM29" s="5">
        <f t="shared" si="18"/>
        <v>1.5318750000000003</v>
      </c>
      <c r="AN29" s="5">
        <v>3.9800399999999998</v>
      </c>
      <c r="AO29" s="5">
        <f t="shared" si="19"/>
        <v>2.6430499999999997</v>
      </c>
      <c r="AP29" s="5">
        <v>9.5909200000000006</v>
      </c>
      <c r="AQ29" s="5">
        <f t="shared" si="20"/>
        <v>8.664674999999999</v>
      </c>
      <c r="AR29" s="5">
        <v>4.1001500000000002</v>
      </c>
      <c r="AS29" s="5">
        <f t="shared" si="21"/>
        <v>3.1559450000000004</v>
      </c>
      <c r="AT29" s="5">
        <v>6.9231400000000001</v>
      </c>
      <c r="AU29" s="5">
        <f t="shared" si="22"/>
        <v>5.9581650000000002</v>
      </c>
      <c r="AV29" s="5">
        <v>3.9814099999999999</v>
      </c>
      <c r="AW29" s="5">
        <f t="shared" si="23"/>
        <v>2.682375</v>
      </c>
      <c r="AX29" s="5">
        <v>3.1597</v>
      </c>
      <c r="AY29" s="5">
        <f t="shared" si="24"/>
        <v>1.8767800000000001</v>
      </c>
      <c r="AZ29" s="5">
        <v>3.4515500000000001</v>
      </c>
      <c r="BA29" s="5">
        <f t="shared" si="25"/>
        <v>2.8780100000000002</v>
      </c>
      <c r="BB29" s="5">
        <v>2.3132999999999999</v>
      </c>
      <c r="BC29" s="5">
        <f t="shared" si="26"/>
        <v>0.89136499999999996</v>
      </c>
      <c r="BD29" s="5">
        <v>7.2876599999999998</v>
      </c>
      <c r="BE29" s="5">
        <f t="shared" si="27"/>
        <v>6.2551749999999995</v>
      </c>
      <c r="BF29" s="5">
        <v>9.84985</v>
      </c>
      <c r="BG29" s="5">
        <f t="shared" si="28"/>
        <v>8.6112350000000006</v>
      </c>
      <c r="BH29" s="5">
        <v>7.3462399999999999</v>
      </c>
      <c r="BI29" s="5">
        <f t="shared" si="29"/>
        <v>6.4507199999999996</v>
      </c>
      <c r="BJ29" s="5">
        <v>7.3289099999999996</v>
      </c>
      <c r="BK29" s="5">
        <f t="shared" si="30"/>
        <v>6.125659999999999</v>
      </c>
      <c r="BL29" s="5">
        <v>2.5617999999999999</v>
      </c>
      <c r="BM29" s="5">
        <f t="shared" si="31"/>
        <v>2.1218349999999999</v>
      </c>
      <c r="BN29" s="5">
        <v>1.5931200000000001</v>
      </c>
      <c r="BO29" s="5">
        <f t="shared" si="32"/>
        <v>0.75184499999999999</v>
      </c>
      <c r="BP29" s="5">
        <v>8.9841700000000007</v>
      </c>
      <c r="BQ29" s="5">
        <f t="shared" si="33"/>
        <v>8.4434699999999996</v>
      </c>
      <c r="BR29" s="5">
        <v>7.4138799999999998</v>
      </c>
      <c r="BS29" s="5">
        <f t="shared" si="34"/>
        <v>6.5986000000000002</v>
      </c>
      <c r="BT29" s="5">
        <v>6.48489</v>
      </c>
      <c r="BU29" s="5">
        <f t="shared" si="35"/>
        <v>5.3617799999999995</v>
      </c>
      <c r="BV29" s="5">
        <v>2.4026200000000002</v>
      </c>
      <c r="BW29" s="5">
        <f t="shared" si="36"/>
        <v>1.9769750000000001</v>
      </c>
      <c r="BX29" s="5">
        <v>1.2549999999999999</v>
      </c>
      <c r="BY29" s="5">
        <f t="shared" si="37"/>
        <v>0.55324499999999999</v>
      </c>
      <c r="BZ29" s="5">
        <v>4.6571899999999999</v>
      </c>
      <c r="CA29" s="5">
        <f t="shared" si="38"/>
        <v>4.1367650000000005</v>
      </c>
      <c r="CB29" s="6">
        <v>-0.20505999999999999</v>
      </c>
      <c r="CC29" s="5">
        <f t="shared" si="39"/>
        <v>-1.0700949999999998</v>
      </c>
      <c r="CD29" s="5">
        <v>5.7306299999999997</v>
      </c>
      <c r="CE29" s="5">
        <f t="shared" si="40"/>
        <v>5.0363099999999994</v>
      </c>
      <c r="CF29" s="5">
        <v>6.0162399999999998</v>
      </c>
      <c r="CG29" s="5">
        <f t="shared" si="41"/>
        <v>4.8888699999999998</v>
      </c>
      <c r="CH29" s="5">
        <v>8.3916599999999999</v>
      </c>
      <c r="CI29" s="5">
        <f t="shared" si="42"/>
        <v>7.928230000000001</v>
      </c>
      <c r="CJ29" s="5">
        <v>3.94299</v>
      </c>
      <c r="CK29" s="5">
        <f t="shared" si="43"/>
        <v>2.9587950000000003</v>
      </c>
      <c r="CL29" s="5">
        <v>3.5671599999999999</v>
      </c>
      <c r="CM29" s="5">
        <f t="shared" si="44"/>
        <v>2.4170649999999996</v>
      </c>
      <c r="CN29" s="5">
        <v>4.2034900000000004</v>
      </c>
      <c r="CO29" s="5">
        <f t="shared" si="45"/>
        <v>3.2854050000000004</v>
      </c>
      <c r="CP29" s="5">
        <v>7.8598999999999997</v>
      </c>
      <c r="CQ29" s="5">
        <f t="shared" si="46"/>
        <v>7.145035</v>
      </c>
      <c r="CR29" s="5">
        <v>5.0976400000000002</v>
      </c>
      <c r="CS29" s="5">
        <f t="shared" si="47"/>
        <v>3.878755</v>
      </c>
      <c r="CT29" s="5">
        <v>5.0217900000000002</v>
      </c>
      <c r="CU29" s="5">
        <f t="shared" si="48"/>
        <v>4.2480200000000004</v>
      </c>
      <c r="CV29" s="5">
        <v>9.8981600000000007</v>
      </c>
      <c r="CW29" s="5">
        <f t="shared" si="49"/>
        <v>9.1748450000000012</v>
      </c>
      <c r="CX29" s="5">
        <v>1.5041100000000001</v>
      </c>
      <c r="CY29" s="5">
        <f t="shared" si="50"/>
        <v>0.62587999999999999</v>
      </c>
      <c r="CZ29" s="5">
        <v>5.1704299999999996</v>
      </c>
      <c r="DA29" s="5">
        <f t="shared" si="51"/>
        <v>4.7578050000000003</v>
      </c>
      <c r="DB29" s="5">
        <v>2.7572700000000001</v>
      </c>
      <c r="DC29" s="5">
        <f t="shared" si="52"/>
        <v>1.0830650000000004</v>
      </c>
      <c r="DD29" s="5">
        <v>4.4161099999999998</v>
      </c>
      <c r="DE29" s="5">
        <f t="shared" si="53"/>
        <v>2.9650899999999996</v>
      </c>
      <c r="DF29" s="5">
        <v>2.33073</v>
      </c>
      <c r="DG29" s="5">
        <f t="shared" si="54"/>
        <v>1.5222450000000001</v>
      </c>
      <c r="DH29" s="5">
        <v>7.1295500000000001</v>
      </c>
      <c r="DI29" s="5">
        <f t="shared" si="55"/>
        <v>5.8699800000000009</v>
      </c>
      <c r="DJ29" s="5">
        <v>7.0062899999999999</v>
      </c>
      <c r="DK29" s="5">
        <f t="shared" si="56"/>
        <v>6.0738149999999997</v>
      </c>
      <c r="DL29" s="5">
        <v>4.0701799999999997</v>
      </c>
      <c r="DM29" s="5">
        <f t="shared" si="57"/>
        <v>3.4601399999999995</v>
      </c>
      <c r="DN29" s="5">
        <v>5.1115399999999998</v>
      </c>
      <c r="DO29" s="5">
        <f t="shared" si="58"/>
        <v>3.8184300000000002</v>
      </c>
      <c r="DP29" s="5">
        <v>3.6806299999999998</v>
      </c>
      <c r="DQ29" s="5">
        <f t="shared" si="59"/>
        <v>2.9074049999999994</v>
      </c>
      <c r="DR29" s="5">
        <v>4.1709899999999998</v>
      </c>
      <c r="DS29" s="5">
        <f t="shared" si="60"/>
        <v>2.9836149999999995</v>
      </c>
      <c r="DT29" s="5">
        <v>1.25634</v>
      </c>
      <c r="DU29" s="5">
        <f t="shared" si="61"/>
        <v>0.42341999999999991</v>
      </c>
      <c r="DV29" s="5">
        <v>7.3080999999999996</v>
      </c>
      <c r="DW29" s="5">
        <f t="shared" si="62"/>
        <v>6.1195199999999996</v>
      </c>
      <c r="DX29" s="5">
        <v>5.63131</v>
      </c>
      <c r="DY29" s="5">
        <f t="shared" si="63"/>
        <v>4.9694450000000003</v>
      </c>
      <c r="DZ29" s="6">
        <v>1.28209</v>
      </c>
      <c r="EA29" s="5">
        <f t="shared" si="64"/>
        <v>0.7767949999999999</v>
      </c>
      <c r="EB29" s="5">
        <v>2.3786999999999998</v>
      </c>
      <c r="EC29" s="5">
        <f t="shared" si="65"/>
        <v>1.5457449999999999</v>
      </c>
      <c r="ED29" s="5">
        <v>5.7345699999999997</v>
      </c>
      <c r="EE29" s="5">
        <f t="shared" si="66"/>
        <v>4.802579999999999</v>
      </c>
      <c r="EF29" s="5">
        <v>4.2207400000000002</v>
      </c>
      <c r="EG29" s="5">
        <f t="shared" si="67"/>
        <v>3.2887500000000003</v>
      </c>
      <c r="EH29" s="5">
        <v>6.5637499999999998</v>
      </c>
      <c r="EI29" s="5">
        <f t="shared" si="68"/>
        <v>5.6164350000000001</v>
      </c>
      <c r="EJ29" s="5">
        <v>6.7056500000000003</v>
      </c>
      <c r="EK29" s="5">
        <f t="shared" si="69"/>
        <v>5.9662400000000009</v>
      </c>
      <c r="EL29" s="5">
        <v>2.9607000000000001</v>
      </c>
      <c r="EM29" s="5">
        <f t="shared" si="70"/>
        <v>2.012235</v>
      </c>
      <c r="EN29" s="5">
        <v>4.41439</v>
      </c>
      <c r="EO29" s="5">
        <f t="shared" si="71"/>
        <v>3.7740300000000002</v>
      </c>
      <c r="EP29" s="5">
        <v>2.77427</v>
      </c>
      <c r="EQ29" s="5">
        <f t="shared" si="72"/>
        <v>1.8794</v>
      </c>
      <c r="ER29" s="5">
        <v>3.0411199999999998</v>
      </c>
      <c r="ES29" s="5">
        <f t="shared" si="73"/>
        <v>2.3436399999999997</v>
      </c>
      <c r="ET29" s="5">
        <v>5.1620100000000004</v>
      </c>
      <c r="EU29" s="5">
        <f t="shared" si="74"/>
        <v>4.0825250000000004</v>
      </c>
      <c r="EV29" s="5">
        <v>1.41743</v>
      </c>
      <c r="EW29" s="5">
        <f t="shared" si="75"/>
        <v>-0.35051999999999994</v>
      </c>
      <c r="EX29" s="5">
        <v>5.6375599999999997</v>
      </c>
      <c r="EY29" s="5">
        <f t="shared" si="76"/>
        <v>4.8891199999999992</v>
      </c>
      <c r="EZ29" s="6">
        <v>1.6320699999999999</v>
      </c>
      <c r="FA29" s="5">
        <f t="shared" si="77"/>
        <v>1.0896949999999999</v>
      </c>
      <c r="FB29" s="5">
        <v>8.0061599999999995</v>
      </c>
      <c r="FC29" s="5">
        <f t="shared" si="78"/>
        <v>7.1107750000000003</v>
      </c>
      <c r="FD29" s="5">
        <v>4.9326800000000004</v>
      </c>
      <c r="FE29" s="5">
        <f t="shared" si="79"/>
        <v>3.9904550000000008</v>
      </c>
      <c r="FF29" s="5">
        <v>2.0466099999999998</v>
      </c>
      <c r="FG29" s="5">
        <f t="shared" si="80"/>
        <v>1.4346099999999997</v>
      </c>
      <c r="FH29" s="5">
        <v>4.1413099999999998</v>
      </c>
      <c r="FI29" s="5">
        <f t="shared" si="81"/>
        <v>3.4087999999999998</v>
      </c>
      <c r="FJ29" s="5">
        <v>6.7993300000000003</v>
      </c>
      <c r="FK29" s="5">
        <f t="shared" si="82"/>
        <v>5.9010650000000009</v>
      </c>
      <c r="FL29" s="5">
        <v>4.5143599999999999</v>
      </c>
      <c r="FM29" s="5">
        <f t="shared" si="83"/>
        <v>3.7008049999999995</v>
      </c>
      <c r="FN29" s="5">
        <v>6.8680000000000003</v>
      </c>
      <c r="FO29" s="5">
        <f t="shared" si="84"/>
        <v>5.5686150000000003</v>
      </c>
      <c r="FP29" s="5">
        <v>8.7071199999999997</v>
      </c>
      <c r="FQ29" s="5">
        <f t="shared" si="85"/>
        <v>7.8336899999999998</v>
      </c>
      <c r="FR29" s="5">
        <v>2.2748900000000001</v>
      </c>
      <c r="FS29" s="5">
        <f t="shared" si="86"/>
        <v>1.5267250000000001</v>
      </c>
      <c r="FT29" s="5">
        <v>2.1420300000000001</v>
      </c>
      <c r="FU29" s="5">
        <f t="shared" si="87"/>
        <v>1.3217300000000001</v>
      </c>
      <c r="FV29" s="5">
        <v>2.2813300000000001</v>
      </c>
      <c r="FW29" s="5">
        <f t="shared" si="88"/>
        <v>1.7929599999999999</v>
      </c>
      <c r="FX29" s="5">
        <v>2.42022</v>
      </c>
      <c r="FY29" s="5">
        <f t="shared" si="89"/>
        <v>1.6503500000000002</v>
      </c>
      <c r="FZ29" s="5">
        <v>4.5229999999999997</v>
      </c>
      <c r="GA29" s="5">
        <f t="shared" si="90"/>
        <v>3.9535849999999999</v>
      </c>
      <c r="GB29" s="5">
        <v>7.4125100000000002</v>
      </c>
      <c r="GC29" s="5">
        <f t="shared" si="91"/>
        <v>6.0178200000000004</v>
      </c>
    </row>
    <row r="30" spans="1:185" x14ac:dyDescent="0.2">
      <c r="A30" s="3" t="s">
        <v>126</v>
      </c>
      <c r="B30" s="5">
        <v>2.2558600000000002</v>
      </c>
      <c r="C30" s="5">
        <f t="shared" si="0"/>
        <v>1.2103300000000004</v>
      </c>
      <c r="D30" s="5">
        <v>6.4794</v>
      </c>
      <c r="E30" s="5">
        <f t="shared" si="1"/>
        <v>5.4798999999999998</v>
      </c>
      <c r="F30" s="5">
        <v>7.5413699999999997</v>
      </c>
      <c r="G30" s="5">
        <f t="shared" si="2"/>
        <v>6.4771799999999997</v>
      </c>
      <c r="H30" s="5">
        <v>3.4024200000000002</v>
      </c>
      <c r="I30" s="5">
        <f t="shared" si="3"/>
        <v>2.6368950000000004</v>
      </c>
      <c r="J30" s="5">
        <v>9.27928</v>
      </c>
      <c r="K30" s="5">
        <f t="shared" si="4"/>
        <v>8.2716250000000002</v>
      </c>
      <c r="L30" s="5">
        <v>2.0428500000000001</v>
      </c>
      <c r="M30" s="5">
        <f t="shared" si="5"/>
        <v>0.93483500000000008</v>
      </c>
      <c r="N30" s="6">
        <v>2.07273</v>
      </c>
      <c r="O30" s="5">
        <f t="shared" si="6"/>
        <v>1.3361749999999999</v>
      </c>
      <c r="P30" s="5">
        <v>5.8554000000000004</v>
      </c>
      <c r="Q30" s="5">
        <f t="shared" si="7"/>
        <v>4.910635000000001</v>
      </c>
      <c r="R30" s="5">
        <v>2.9861599999999999</v>
      </c>
      <c r="S30" s="5">
        <f t="shared" si="8"/>
        <v>1.7461800000000003</v>
      </c>
      <c r="T30" s="5">
        <v>5.5469900000000001</v>
      </c>
      <c r="U30" s="5">
        <f t="shared" si="9"/>
        <v>4.0623700000000005</v>
      </c>
      <c r="V30" s="5">
        <v>6.5124399999999998</v>
      </c>
      <c r="W30" s="5">
        <f t="shared" si="10"/>
        <v>5.1365099999999995</v>
      </c>
      <c r="X30" s="5">
        <v>4.1551799999999997</v>
      </c>
      <c r="Y30" s="5">
        <f t="shared" si="11"/>
        <v>2.850895</v>
      </c>
      <c r="Z30" s="5">
        <v>5.3362699999999998</v>
      </c>
      <c r="AA30" s="5">
        <f t="shared" si="12"/>
        <v>4.4661649999999993</v>
      </c>
      <c r="AB30" s="5">
        <v>3.0588799999999998</v>
      </c>
      <c r="AC30" s="5">
        <f t="shared" si="13"/>
        <v>2.2183449999999993</v>
      </c>
      <c r="AD30" s="5">
        <v>5.4324000000000003</v>
      </c>
      <c r="AE30" s="5">
        <f t="shared" si="14"/>
        <v>4.2026699999999995</v>
      </c>
      <c r="AF30" s="5">
        <v>6.5289900000000003</v>
      </c>
      <c r="AG30" s="5">
        <f t="shared" si="15"/>
        <v>5.9222450000000002</v>
      </c>
      <c r="AH30" s="5">
        <v>1.4755100000000001</v>
      </c>
      <c r="AI30" s="5">
        <f t="shared" si="16"/>
        <v>0.71477500000000016</v>
      </c>
      <c r="AJ30" s="5">
        <v>3.5758299999999998</v>
      </c>
      <c r="AK30" s="5">
        <f t="shared" si="17"/>
        <v>2.4107049999999997</v>
      </c>
      <c r="AL30" s="5">
        <v>2.0109599999999999</v>
      </c>
      <c r="AM30" s="5">
        <f t="shared" si="18"/>
        <v>0.85580500000000015</v>
      </c>
      <c r="AN30" s="5">
        <v>4.1134199999999996</v>
      </c>
      <c r="AO30" s="5">
        <f t="shared" si="19"/>
        <v>2.7764299999999995</v>
      </c>
      <c r="AP30" s="5">
        <v>6.9992200000000002</v>
      </c>
      <c r="AQ30" s="5">
        <f t="shared" si="20"/>
        <v>6.0729749999999996</v>
      </c>
      <c r="AR30" s="5">
        <v>3.1807699999999999</v>
      </c>
      <c r="AS30" s="5">
        <f t="shared" si="21"/>
        <v>2.2365650000000001</v>
      </c>
      <c r="AT30" s="5">
        <v>5.7077</v>
      </c>
      <c r="AU30" s="5">
        <f t="shared" si="22"/>
        <v>4.7427250000000001</v>
      </c>
      <c r="AV30" s="5">
        <v>3.3309500000000001</v>
      </c>
      <c r="AW30" s="5">
        <f t="shared" si="23"/>
        <v>2.0319150000000001</v>
      </c>
      <c r="AX30" s="5">
        <v>3.4068700000000001</v>
      </c>
      <c r="AY30" s="5">
        <f t="shared" si="24"/>
        <v>2.1239500000000002</v>
      </c>
      <c r="AZ30" s="6">
        <v>3.2654299999999998</v>
      </c>
      <c r="BA30" s="5">
        <f t="shared" si="25"/>
        <v>2.6918899999999999</v>
      </c>
      <c r="BB30" s="5">
        <v>1.6844699999999999</v>
      </c>
      <c r="BC30" s="5">
        <f t="shared" si="26"/>
        <v>0.26253499999999996</v>
      </c>
      <c r="BD30" s="5">
        <v>6.3605400000000003</v>
      </c>
      <c r="BE30" s="5">
        <f t="shared" si="27"/>
        <v>5.328055</v>
      </c>
      <c r="BF30" s="5">
        <v>8.6169200000000004</v>
      </c>
      <c r="BG30" s="5">
        <f t="shared" si="28"/>
        <v>7.378305000000001</v>
      </c>
      <c r="BH30" s="5">
        <v>6.9052899999999999</v>
      </c>
      <c r="BI30" s="5">
        <f t="shared" si="29"/>
        <v>6.0097699999999996</v>
      </c>
      <c r="BJ30" s="5">
        <v>5.94468</v>
      </c>
      <c r="BK30" s="5">
        <f t="shared" si="30"/>
        <v>4.7414299999999994</v>
      </c>
      <c r="BL30" s="5">
        <v>1.9909699999999999</v>
      </c>
      <c r="BM30" s="5">
        <f t="shared" si="31"/>
        <v>1.551005</v>
      </c>
      <c r="BN30" s="5">
        <v>1.0083800000000001</v>
      </c>
      <c r="BO30" s="5">
        <f t="shared" si="32"/>
        <v>0.16710499999999995</v>
      </c>
      <c r="BP30" s="5">
        <v>10.22396</v>
      </c>
      <c r="BQ30" s="5">
        <f t="shared" si="33"/>
        <v>9.6832599999999989</v>
      </c>
      <c r="BR30" s="5">
        <v>7.1435500000000003</v>
      </c>
      <c r="BS30" s="5">
        <f t="shared" si="34"/>
        <v>6.3282700000000007</v>
      </c>
      <c r="BT30" s="5">
        <v>6.5446600000000004</v>
      </c>
      <c r="BU30" s="5">
        <f t="shared" si="35"/>
        <v>5.4215499999999999</v>
      </c>
      <c r="BV30" s="5">
        <v>3.9015599999999999</v>
      </c>
      <c r="BW30" s="5">
        <f t="shared" si="36"/>
        <v>3.4759149999999996</v>
      </c>
      <c r="BX30" s="5">
        <v>1.2991699999999999</v>
      </c>
      <c r="BY30" s="5">
        <f t="shared" si="37"/>
        <v>0.59741500000000003</v>
      </c>
      <c r="BZ30" s="5">
        <v>3.6419800000000002</v>
      </c>
      <c r="CA30" s="5">
        <f t="shared" si="38"/>
        <v>3.1215550000000003</v>
      </c>
      <c r="CB30" s="6">
        <v>-0.17369000000000001</v>
      </c>
      <c r="CC30" s="5">
        <f t="shared" si="39"/>
        <v>-1.0387249999999999</v>
      </c>
      <c r="CD30" s="5">
        <v>7.4237900000000003</v>
      </c>
      <c r="CE30" s="5">
        <f t="shared" si="40"/>
        <v>6.7294700000000001</v>
      </c>
      <c r="CF30" s="5">
        <v>6.0272899999999998</v>
      </c>
      <c r="CG30" s="5">
        <f t="shared" si="41"/>
        <v>4.8999199999999998</v>
      </c>
      <c r="CH30" s="5">
        <v>9.2658199999999997</v>
      </c>
      <c r="CI30" s="5">
        <f t="shared" si="42"/>
        <v>8.8023900000000008</v>
      </c>
      <c r="CJ30" s="5">
        <v>2.65456</v>
      </c>
      <c r="CK30" s="5">
        <f t="shared" si="43"/>
        <v>1.6703650000000003</v>
      </c>
      <c r="CL30" s="5">
        <v>3.0618500000000002</v>
      </c>
      <c r="CM30" s="5">
        <f t="shared" si="44"/>
        <v>1.9117549999999999</v>
      </c>
      <c r="CN30" s="5">
        <v>4.3343100000000003</v>
      </c>
      <c r="CO30" s="5">
        <f t="shared" si="45"/>
        <v>3.4162250000000003</v>
      </c>
      <c r="CP30" s="5">
        <v>6.9053500000000003</v>
      </c>
      <c r="CQ30" s="5">
        <f t="shared" si="46"/>
        <v>6.1904850000000007</v>
      </c>
      <c r="CR30" s="5">
        <v>4.6403699999999999</v>
      </c>
      <c r="CS30" s="5">
        <f t="shared" si="47"/>
        <v>3.4214849999999997</v>
      </c>
      <c r="CT30" s="5">
        <v>3.7391399999999999</v>
      </c>
      <c r="CU30" s="5">
        <f t="shared" si="48"/>
        <v>2.9653700000000001</v>
      </c>
      <c r="CV30" s="5">
        <v>9.8601299999999998</v>
      </c>
      <c r="CW30" s="5">
        <f t="shared" si="49"/>
        <v>9.1368150000000004</v>
      </c>
      <c r="CX30" s="5">
        <v>0.82038999999999995</v>
      </c>
      <c r="CY30" s="5">
        <f t="shared" si="50"/>
        <v>-5.7840000000000114E-2</v>
      </c>
      <c r="CZ30" s="5">
        <v>6.1594300000000004</v>
      </c>
      <c r="DA30" s="5">
        <f t="shared" si="51"/>
        <v>5.7468050000000011</v>
      </c>
      <c r="DB30" s="5">
        <v>2.36022</v>
      </c>
      <c r="DC30" s="5">
        <f t="shared" si="52"/>
        <v>0.68601500000000026</v>
      </c>
      <c r="DD30" s="5">
        <v>4.1132900000000001</v>
      </c>
      <c r="DE30" s="5">
        <f t="shared" si="53"/>
        <v>2.6622699999999999</v>
      </c>
      <c r="DF30" s="5">
        <v>1.8909</v>
      </c>
      <c r="DG30" s="5">
        <f t="shared" si="54"/>
        <v>1.0824150000000001</v>
      </c>
      <c r="DH30" s="5">
        <v>5.9959899999999999</v>
      </c>
      <c r="DI30" s="5">
        <f t="shared" si="55"/>
        <v>4.7364200000000007</v>
      </c>
      <c r="DJ30" s="5">
        <v>5.8645800000000001</v>
      </c>
      <c r="DK30" s="5">
        <f t="shared" si="56"/>
        <v>4.932105</v>
      </c>
      <c r="DL30" s="5">
        <v>3.44929</v>
      </c>
      <c r="DM30" s="5">
        <f t="shared" si="57"/>
        <v>2.8392499999999998</v>
      </c>
      <c r="DN30" s="5">
        <v>3.87188</v>
      </c>
      <c r="DO30" s="5">
        <f t="shared" si="58"/>
        <v>2.5787700000000005</v>
      </c>
      <c r="DP30" s="5">
        <v>2.8888699999999998</v>
      </c>
      <c r="DQ30" s="5">
        <f t="shared" si="59"/>
        <v>2.1156449999999993</v>
      </c>
      <c r="DR30" s="5">
        <v>4.6411699999999998</v>
      </c>
      <c r="DS30" s="5">
        <f t="shared" si="60"/>
        <v>3.4537949999999995</v>
      </c>
      <c r="DT30" s="5">
        <v>1.40544</v>
      </c>
      <c r="DU30" s="5">
        <f t="shared" si="61"/>
        <v>0.57251999999999992</v>
      </c>
      <c r="DV30" s="5">
        <v>6.2536300000000002</v>
      </c>
      <c r="DW30" s="5">
        <f t="shared" si="62"/>
        <v>5.0650500000000003</v>
      </c>
      <c r="DX30" s="5">
        <v>6.1074599999999997</v>
      </c>
      <c r="DY30" s="5">
        <f t="shared" si="63"/>
        <v>5.445595</v>
      </c>
      <c r="DZ30" s="6">
        <v>1.45041</v>
      </c>
      <c r="EA30" s="5">
        <f t="shared" si="64"/>
        <v>0.94511499999999993</v>
      </c>
      <c r="EB30" s="5">
        <v>1.9596800000000001</v>
      </c>
      <c r="EC30" s="5">
        <f t="shared" si="65"/>
        <v>1.1267250000000002</v>
      </c>
      <c r="ED30" s="5">
        <v>3.4459900000000001</v>
      </c>
      <c r="EE30" s="5">
        <f t="shared" si="66"/>
        <v>2.5139999999999998</v>
      </c>
      <c r="EF30" s="5">
        <v>4.1278199999999998</v>
      </c>
      <c r="EG30" s="5">
        <f t="shared" si="67"/>
        <v>3.1958299999999999</v>
      </c>
      <c r="EH30" s="5">
        <v>6.3075999999999999</v>
      </c>
      <c r="EI30" s="5">
        <f t="shared" si="68"/>
        <v>5.3602850000000002</v>
      </c>
      <c r="EJ30" s="5">
        <v>7.0429599999999999</v>
      </c>
      <c r="EK30" s="5">
        <f t="shared" si="69"/>
        <v>6.3035500000000004</v>
      </c>
      <c r="EL30" s="5">
        <v>2.91872</v>
      </c>
      <c r="EM30" s="5">
        <f t="shared" si="70"/>
        <v>1.9702549999999999</v>
      </c>
      <c r="EN30" s="5">
        <v>3.40516</v>
      </c>
      <c r="EO30" s="5">
        <f t="shared" si="71"/>
        <v>2.7648000000000001</v>
      </c>
      <c r="EP30" s="5">
        <v>2.6769500000000002</v>
      </c>
      <c r="EQ30" s="5">
        <f t="shared" si="72"/>
        <v>1.7820800000000001</v>
      </c>
      <c r="ER30" s="5">
        <v>1.19539</v>
      </c>
      <c r="ES30" s="5">
        <f t="shared" si="73"/>
        <v>0.49790999999999996</v>
      </c>
      <c r="ET30" s="5">
        <v>5.1095600000000001</v>
      </c>
      <c r="EU30" s="5">
        <f t="shared" si="74"/>
        <v>4.0300750000000001</v>
      </c>
      <c r="EV30" s="5">
        <v>1.08971</v>
      </c>
      <c r="EW30" s="5">
        <f t="shared" si="75"/>
        <v>-0.67823999999999995</v>
      </c>
      <c r="EX30" s="5">
        <v>4.5830900000000003</v>
      </c>
      <c r="EY30" s="5">
        <f t="shared" si="76"/>
        <v>3.8346499999999999</v>
      </c>
      <c r="EZ30" s="6">
        <v>1.5030699999999999</v>
      </c>
      <c r="FA30" s="5">
        <f t="shared" si="77"/>
        <v>0.96069499999999985</v>
      </c>
      <c r="FB30" s="5">
        <v>8.1368500000000008</v>
      </c>
      <c r="FC30" s="5">
        <f t="shared" si="78"/>
        <v>7.2414650000000016</v>
      </c>
      <c r="FD30" s="5">
        <v>3.7372200000000002</v>
      </c>
      <c r="FE30" s="5">
        <f t="shared" si="79"/>
        <v>2.7949950000000006</v>
      </c>
      <c r="FF30" s="5">
        <v>2.07945</v>
      </c>
      <c r="FG30" s="5">
        <f t="shared" si="80"/>
        <v>1.4674499999999999</v>
      </c>
      <c r="FH30" s="5">
        <v>3.0227400000000002</v>
      </c>
      <c r="FI30" s="5">
        <f t="shared" si="81"/>
        <v>2.2902300000000002</v>
      </c>
      <c r="FJ30" s="5">
        <v>5.7857900000000004</v>
      </c>
      <c r="FK30" s="5">
        <f t="shared" si="82"/>
        <v>4.887525000000001</v>
      </c>
      <c r="FL30" s="5">
        <v>3.2655099999999999</v>
      </c>
      <c r="FM30" s="5">
        <f t="shared" si="83"/>
        <v>2.4519549999999994</v>
      </c>
      <c r="FN30" s="5">
        <v>6.2583399999999996</v>
      </c>
      <c r="FO30" s="5">
        <f t="shared" si="84"/>
        <v>4.9589549999999996</v>
      </c>
      <c r="FP30" s="5">
        <v>8.5294799999999995</v>
      </c>
      <c r="FQ30" s="5">
        <f t="shared" si="85"/>
        <v>7.6560499999999996</v>
      </c>
      <c r="FR30" s="6">
        <v>2.0007899999999998</v>
      </c>
      <c r="FS30" s="5">
        <f t="shared" si="86"/>
        <v>1.2526249999999999</v>
      </c>
      <c r="FT30" s="5">
        <v>1.5870899999999999</v>
      </c>
      <c r="FU30" s="5">
        <f t="shared" si="87"/>
        <v>0.76678999999999997</v>
      </c>
      <c r="FV30" s="6">
        <v>0.90820000000000001</v>
      </c>
      <c r="FW30" s="5">
        <f t="shared" si="88"/>
        <v>0.41982999999999981</v>
      </c>
      <c r="FX30" s="5">
        <v>2.07945</v>
      </c>
      <c r="FY30" s="5">
        <f t="shared" si="89"/>
        <v>1.3095800000000002</v>
      </c>
      <c r="FZ30" s="5">
        <v>4.1269200000000001</v>
      </c>
      <c r="GA30" s="5">
        <f t="shared" si="90"/>
        <v>3.5575050000000004</v>
      </c>
      <c r="GB30" s="5">
        <v>7.13375</v>
      </c>
      <c r="GC30" s="5">
        <f t="shared" si="91"/>
        <v>5.7390600000000003</v>
      </c>
    </row>
    <row r="31" spans="1:185" x14ac:dyDescent="0.2">
      <c r="A31" s="3" t="s">
        <v>127</v>
      </c>
      <c r="B31" s="5">
        <v>2.5050699999999999</v>
      </c>
      <c r="C31" s="5">
        <f t="shared" si="0"/>
        <v>1.4595400000000001</v>
      </c>
      <c r="D31" s="5">
        <v>5.5928500000000003</v>
      </c>
      <c r="E31" s="5">
        <f t="shared" si="1"/>
        <v>4.59335</v>
      </c>
      <c r="F31" s="5">
        <v>8.1596100000000007</v>
      </c>
      <c r="G31" s="5">
        <f t="shared" si="2"/>
        <v>7.0954200000000007</v>
      </c>
      <c r="H31" s="5">
        <v>2.8266900000000001</v>
      </c>
      <c r="I31" s="5">
        <f t="shared" si="3"/>
        <v>2.0611650000000004</v>
      </c>
      <c r="J31" s="5">
        <v>9.7228399999999997</v>
      </c>
      <c r="K31" s="5">
        <f t="shared" si="4"/>
        <v>8.715185</v>
      </c>
      <c r="L31" s="5">
        <v>2.10351</v>
      </c>
      <c r="M31" s="5">
        <f t="shared" si="5"/>
        <v>0.99549500000000002</v>
      </c>
      <c r="N31" s="6">
        <v>1.7652000000000001</v>
      </c>
      <c r="O31" s="5">
        <f t="shared" si="6"/>
        <v>1.028645</v>
      </c>
      <c r="P31" s="5">
        <v>5.4426399999999999</v>
      </c>
      <c r="Q31" s="5">
        <f t="shared" si="7"/>
        <v>4.4978750000000005</v>
      </c>
      <c r="R31" s="5">
        <v>3.4727899999999998</v>
      </c>
      <c r="S31" s="5">
        <f t="shared" si="8"/>
        <v>2.2328100000000002</v>
      </c>
      <c r="T31" s="5">
        <v>6.3161100000000001</v>
      </c>
      <c r="U31" s="5">
        <f t="shared" si="9"/>
        <v>4.8314900000000005</v>
      </c>
      <c r="V31" s="5">
        <v>7.5347799999999996</v>
      </c>
      <c r="W31" s="5">
        <f t="shared" si="10"/>
        <v>6.1588499999999993</v>
      </c>
      <c r="X31" s="5">
        <v>4.3443800000000001</v>
      </c>
      <c r="Y31" s="5">
        <f t="shared" si="11"/>
        <v>3.0400950000000004</v>
      </c>
      <c r="Z31" s="5">
        <v>4.8951599999999997</v>
      </c>
      <c r="AA31" s="5">
        <f t="shared" si="12"/>
        <v>4.0250549999999992</v>
      </c>
      <c r="AB31" s="5">
        <v>2.5702699999999998</v>
      </c>
      <c r="AC31" s="5">
        <f t="shared" si="13"/>
        <v>1.7297349999999994</v>
      </c>
      <c r="AD31" s="5">
        <v>5.3310000000000004</v>
      </c>
      <c r="AE31" s="5">
        <f t="shared" si="14"/>
        <v>4.1012699999999995</v>
      </c>
      <c r="AF31" s="5">
        <v>7.1913099999999996</v>
      </c>
      <c r="AG31" s="5">
        <f t="shared" si="15"/>
        <v>6.5845649999999996</v>
      </c>
      <c r="AH31" s="5">
        <v>1.9011199999999999</v>
      </c>
      <c r="AI31" s="5">
        <f t="shared" si="16"/>
        <v>1.140385</v>
      </c>
      <c r="AJ31" s="5">
        <v>3.4224600000000001</v>
      </c>
      <c r="AK31" s="5">
        <f t="shared" si="17"/>
        <v>2.2573349999999999</v>
      </c>
      <c r="AL31" s="5">
        <v>2.2012100000000001</v>
      </c>
      <c r="AM31" s="5">
        <f t="shared" si="18"/>
        <v>1.0460550000000004</v>
      </c>
      <c r="AN31" s="5">
        <v>4.4280999999999997</v>
      </c>
      <c r="AO31" s="5">
        <f t="shared" si="19"/>
        <v>3.0911099999999996</v>
      </c>
      <c r="AP31" s="5">
        <v>6.9253</v>
      </c>
      <c r="AQ31" s="5">
        <f t="shared" si="20"/>
        <v>5.9990549999999994</v>
      </c>
      <c r="AR31" s="5">
        <v>3.2521499999999999</v>
      </c>
      <c r="AS31" s="5">
        <f t="shared" si="21"/>
        <v>2.3079450000000001</v>
      </c>
      <c r="AT31" s="5">
        <v>6.1428099999999999</v>
      </c>
      <c r="AU31" s="5">
        <f t="shared" si="22"/>
        <v>5.177835</v>
      </c>
      <c r="AV31" s="5">
        <v>3.0653199999999998</v>
      </c>
      <c r="AW31" s="5">
        <f t="shared" si="23"/>
        <v>1.7662849999999999</v>
      </c>
      <c r="AX31" s="5">
        <v>2.3735200000000001</v>
      </c>
      <c r="AY31" s="5">
        <f t="shared" si="24"/>
        <v>1.0906000000000002</v>
      </c>
      <c r="AZ31" s="6">
        <v>3.15083</v>
      </c>
      <c r="BA31" s="5">
        <f t="shared" si="25"/>
        <v>2.5772900000000001</v>
      </c>
      <c r="BB31" s="6">
        <v>0.96896000000000004</v>
      </c>
      <c r="BC31" s="5">
        <f t="shared" si="26"/>
        <v>-0.45297499999999991</v>
      </c>
      <c r="BD31" s="5">
        <v>5.85548</v>
      </c>
      <c r="BE31" s="5">
        <f t="shared" si="27"/>
        <v>4.8229949999999997</v>
      </c>
      <c r="BF31" s="5">
        <v>8.5</v>
      </c>
      <c r="BG31" s="5">
        <f t="shared" si="28"/>
        <v>7.2613850000000006</v>
      </c>
      <c r="BH31" s="5">
        <v>7.093</v>
      </c>
      <c r="BI31" s="5">
        <f t="shared" si="29"/>
        <v>6.1974799999999997</v>
      </c>
      <c r="BJ31" s="5">
        <v>5.8279100000000001</v>
      </c>
      <c r="BK31" s="5">
        <f t="shared" si="30"/>
        <v>4.6246599999999995</v>
      </c>
      <c r="BL31" s="5">
        <v>1.5022599999999999</v>
      </c>
      <c r="BM31" s="5">
        <f t="shared" si="31"/>
        <v>1.062295</v>
      </c>
      <c r="BN31" s="5">
        <v>1.10538</v>
      </c>
      <c r="BO31" s="5">
        <f t="shared" si="32"/>
        <v>0.26410499999999992</v>
      </c>
      <c r="BP31" s="5">
        <v>11.364229999999999</v>
      </c>
      <c r="BQ31" s="5">
        <f t="shared" si="33"/>
        <v>10.823529999999998</v>
      </c>
      <c r="BR31" s="5">
        <v>6.3003200000000001</v>
      </c>
      <c r="BS31" s="5">
        <f t="shared" si="34"/>
        <v>5.4850400000000006</v>
      </c>
      <c r="BT31" s="5">
        <v>6.55992</v>
      </c>
      <c r="BU31" s="5">
        <f t="shared" si="35"/>
        <v>5.4368099999999995</v>
      </c>
      <c r="BV31" s="6">
        <v>1.5836600000000001</v>
      </c>
      <c r="BW31" s="5">
        <f t="shared" si="36"/>
        <v>1.158015</v>
      </c>
      <c r="BX31" s="5">
        <v>0.94691999999999998</v>
      </c>
      <c r="BY31" s="5">
        <f t="shared" si="37"/>
        <v>0.24516500000000008</v>
      </c>
      <c r="BZ31" s="5">
        <v>3.64195</v>
      </c>
      <c r="CA31" s="5">
        <f t="shared" si="38"/>
        <v>3.1215250000000001</v>
      </c>
      <c r="CB31" s="6">
        <v>-1.1254999999999999</v>
      </c>
      <c r="CC31" s="5">
        <f t="shared" si="39"/>
        <v>-1.9905349999999999</v>
      </c>
      <c r="CD31" s="5">
        <v>6.7265899999999998</v>
      </c>
      <c r="CE31" s="5">
        <f t="shared" si="40"/>
        <v>6.0322699999999996</v>
      </c>
      <c r="CF31" s="5">
        <v>5.4677100000000003</v>
      </c>
      <c r="CG31" s="5">
        <f t="shared" si="41"/>
        <v>4.3403400000000003</v>
      </c>
      <c r="CH31" s="5">
        <v>8.8663900000000009</v>
      </c>
      <c r="CI31" s="5">
        <f t="shared" si="42"/>
        <v>8.402960000000002</v>
      </c>
      <c r="CJ31" s="5">
        <v>2.6773899999999999</v>
      </c>
      <c r="CK31" s="5">
        <f t="shared" si="43"/>
        <v>1.6931950000000002</v>
      </c>
      <c r="CL31" s="5">
        <v>2.9726599999999999</v>
      </c>
      <c r="CM31" s="5">
        <f t="shared" si="44"/>
        <v>1.8225649999999995</v>
      </c>
      <c r="CN31" s="5">
        <v>3.7007300000000001</v>
      </c>
      <c r="CO31" s="5">
        <f t="shared" si="45"/>
        <v>2.782645</v>
      </c>
      <c r="CP31" s="5">
        <v>6.7217700000000002</v>
      </c>
      <c r="CQ31" s="5">
        <f t="shared" si="46"/>
        <v>6.0069050000000006</v>
      </c>
      <c r="CR31" s="5">
        <v>4.75915</v>
      </c>
      <c r="CS31" s="5">
        <f t="shared" si="47"/>
        <v>3.5402649999999998</v>
      </c>
      <c r="CT31" s="5">
        <v>4.0891099999999998</v>
      </c>
      <c r="CU31" s="5">
        <f t="shared" si="48"/>
        <v>3.31534</v>
      </c>
      <c r="CV31" s="5">
        <v>6.7552000000000003</v>
      </c>
      <c r="CW31" s="5">
        <f t="shared" si="49"/>
        <v>6.0318850000000008</v>
      </c>
      <c r="CX31" s="5">
        <v>1.14741</v>
      </c>
      <c r="CY31" s="5">
        <f t="shared" si="50"/>
        <v>0.26917999999999997</v>
      </c>
      <c r="CZ31" s="5">
        <v>6.7488599999999996</v>
      </c>
      <c r="DA31" s="5">
        <f t="shared" si="51"/>
        <v>6.3362350000000003</v>
      </c>
      <c r="DB31" s="5">
        <v>1.8942000000000001</v>
      </c>
      <c r="DC31" s="5">
        <f t="shared" si="52"/>
        <v>0.21999500000000038</v>
      </c>
      <c r="DD31" s="5">
        <v>6.12432</v>
      </c>
      <c r="DE31" s="5">
        <f t="shared" si="53"/>
        <v>4.6732999999999993</v>
      </c>
      <c r="DF31" s="5">
        <v>2.31718</v>
      </c>
      <c r="DG31" s="5">
        <f t="shared" si="54"/>
        <v>1.5086950000000001</v>
      </c>
      <c r="DH31" s="5">
        <v>5.6081500000000002</v>
      </c>
      <c r="DI31" s="5">
        <f t="shared" si="55"/>
        <v>4.348580000000001</v>
      </c>
      <c r="DJ31" s="5">
        <v>3.8799100000000002</v>
      </c>
      <c r="DK31" s="5">
        <f t="shared" si="56"/>
        <v>2.947435</v>
      </c>
      <c r="DL31" s="5">
        <v>3.0356299999999998</v>
      </c>
      <c r="DM31" s="5">
        <f t="shared" si="57"/>
        <v>2.4255899999999997</v>
      </c>
      <c r="DN31" s="5">
        <v>4.1990600000000002</v>
      </c>
      <c r="DO31" s="5">
        <f t="shared" si="58"/>
        <v>2.9059500000000007</v>
      </c>
      <c r="DP31" s="5">
        <v>3.0708299999999999</v>
      </c>
      <c r="DQ31" s="5">
        <f t="shared" si="59"/>
        <v>2.2976049999999995</v>
      </c>
      <c r="DR31" s="5">
        <v>4.3665099999999999</v>
      </c>
      <c r="DS31" s="5">
        <f t="shared" si="60"/>
        <v>3.1791349999999996</v>
      </c>
      <c r="DT31" s="5">
        <v>1.3928499999999999</v>
      </c>
      <c r="DU31" s="5">
        <f t="shared" si="61"/>
        <v>0.55992999999999982</v>
      </c>
      <c r="DV31" s="5">
        <v>6.0370499999999998</v>
      </c>
      <c r="DW31" s="5">
        <f t="shared" si="62"/>
        <v>4.8484699999999998</v>
      </c>
      <c r="DX31" s="5">
        <v>5.9633700000000003</v>
      </c>
      <c r="DY31" s="5">
        <f t="shared" si="63"/>
        <v>5.3015050000000006</v>
      </c>
      <c r="DZ31" s="6">
        <v>1.20123</v>
      </c>
      <c r="EA31" s="5">
        <f t="shared" si="64"/>
        <v>0.69593499999999997</v>
      </c>
      <c r="EB31" s="5">
        <v>1.82603</v>
      </c>
      <c r="EC31" s="5">
        <f t="shared" si="65"/>
        <v>0.99307500000000015</v>
      </c>
      <c r="ED31" s="5">
        <v>3.6750400000000001</v>
      </c>
      <c r="EE31" s="5">
        <f t="shared" si="66"/>
        <v>2.7430499999999998</v>
      </c>
      <c r="EF31" s="5">
        <v>4.3813500000000003</v>
      </c>
      <c r="EG31" s="5">
        <f t="shared" si="67"/>
        <v>3.4493600000000004</v>
      </c>
      <c r="EH31" s="5">
        <v>6.2467199999999998</v>
      </c>
      <c r="EI31" s="5">
        <f t="shared" si="68"/>
        <v>5.2994050000000001</v>
      </c>
      <c r="EJ31" s="5">
        <v>6.1742699999999999</v>
      </c>
      <c r="EK31" s="5">
        <f t="shared" si="69"/>
        <v>5.4348600000000005</v>
      </c>
      <c r="EL31" s="5">
        <v>2.4210699999999998</v>
      </c>
      <c r="EM31" s="5">
        <f t="shared" si="70"/>
        <v>1.4726049999999997</v>
      </c>
      <c r="EN31" s="5">
        <v>3.49621</v>
      </c>
      <c r="EO31" s="5">
        <f t="shared" si="71"/>
        <v>2.8558500000000002</v>
      </c>
      <c r="EP31" s="5">
        <v>0.95662999999999998</v>
      </c>
      <c r="EQ31" s="5">
        <f t="shared" si="72"/>
        <v>6.1760000000000037E-2</v>
      </c>
      <c r="ER31" s="5">
        <v>1.00847</v>
      </c>
      <c r="ES31" s="5">
        <f t="shared" si="73"/>
        <v>0.31098999999999999</v>
      </c>
      <c r="ET31" s="5">
        <v>4.4021499999999998</v>
      </c>
      <c r="EU31" s="5">
        <f t="shared" si="74"/>
        <v>3.3226649999999998</v>
      </c>
      <c r="EV31" s="5">
        <v>1.01223</v>
      </c>
      <c r="EW31" s="5">
        <f t="shared" si="75"/>
        <v>-0.75571999999999995</v>
      </c>
      <c r="EX31" s="5">
        <v>4.3449099999999996</v>
      </c>
      <c r="EY31" s="5">
        <f t="shared" si="76"/>
        <v>3.5964699999999992</v>
      </c>
      <c r="EZ31" s="6">
        <v>1.4802999999999999</v>
      </c>
      <c r="FA31" s="5">
        <f t="shared" si="77"/>
        <v>0.9379249999999999</v>
      </c>
      <c r="FB31" s="5">
        <v>7.1543099999999997</v>
      </c>
      <c r="FC31" s="5">
        <f t="shared" si="78"/>
        <v>6.2589250000000005</v>
      </c>
      <c r="FD31" s="5">
        <v>3.8629500000000001</v>
      </c>
      <c r="FE31" s="5">
        <f t="shared" si="79"/>
        <v>2.9207250000000005</v>
      </c>
      <c r="FF31" s="5">
        <v>0.77554000000000001</v>
      </c>
      <c r="FG31" s="5">
        <f t="shared" si="80"/>
        <v>0.16354000000000002</v>
      </c>
      <c r="FH31" s="5">
        <v>4.0336100000000004</v>
      </c>
      <c r="FI31" s="5">
        <f t="shared" si="81"/>
        <v>3.3011000000000004</v>
      </c>
      <c r="FJ31" s="5">
        <v>5.9630099999999997</v>
      </c>
      <c r="FK31" s="5">
        <f t="shared" si="82"/>
        <v>5.0647450000000003</v>
      </c>
      <c r="FL31" s="5">
        <v>3.8493200000000001</v>
      </c>
      <c r="FM31" s="5">
        <f t="shared" si="83"/>
        <v>3.0357649999999996</v>
      </c>
      <c r="FN31" s="5">
        <v>5.4235600000000002</v>
      </c>
      <c r="FO31" s="5">
        <f t="shared" si="84"/>
        <v>4.1241750000000001</v>
      </c>
      <c r="FP31" s="5">
        <v>7.3998100000000004</v>
      </c>
      <c r="FQ31" s="5">
        <f t="shared" si="85"/>
        <v>6.5263800000000005</v>
      </c>
      <c r="FR31" s="6">
        <v>1.8392200000000001</v>
      </c>
      <c r="FS31" s="5">
        <f t="shared" si="86"/>
        <v>1.0910550000000001</v>
      </c>
      <c r="FT31" s="5">
        <v>1.3499399999999999</v>
      </c>
      <c r="FU31" s="5">
        <f t="shared" si="87"/>
        <v>0.52964</v>
      </c>
      <c r="FV31" s="6">
        <v>1.3972100000000001</v>
      </c>
      <c r="FW31" s="5">
        <f t="shared" si="88"/>
        <v>0.90883999999999987</v>
      </c>
      <c r="FX31" s="5">
        <v>2.1794099999999998</v>
      </c>
      <c r="FY31" s="5">
        <f t="shared" si="89"/>
        <v>1.40954</v>
      </c>
      <c r="FZ31" s="5">
        <v>5.02684</v>
      </c>
      <c r="GA31" s="5">
        <f t="shared" si="90"/>
        <v>4.4574250000000006</v>
      </c>
      <c r="GB31" s="5">
        <v>7.2701000000000002</v>
      </c>
      <c r="GC31" s="5">
        <f t="shared" si="91"/>
        <v>5.8754100000000005</v>
      </c>
    </row>
    <row r="32" spans="1:185" x14ac:dyDescent="0.2">
      <c r="A32" s="3" t="s">
        <v>128</v>
      </c>
      <c r="B32" s="5">
        <v>1.41144</v>
      </c>
      <c r="C32" s="5">
        <f t="shared" si="0"/>
        <v>0.36591000000000018</v>
      </c>
      <c r="D32" s="5">
        <v>6.0781900000000002</v>
      </c>
      <c r="E32" s="5">
        <f t="shared" si="1"/>
        <v>5.0786899999999999</v>
      </c>
      <c r="F32" s="5">
        <v>7.7339500000000001</v>
      </c>
      <c r="G32" s="5">
        <f t="shared" si="2"/>
        <v>6.6697600000000001</v>
      </c>
      <c r="H32" s="5">
        <v>3.69374</v>
      </c>
      <c r="I32" s="5">
        <f t="shared" si="3"/>
        <v>2.9282150000000002</v>
      </c>
      <c r="J32" s="5">
        <v>9.5428099999999993</v>
      </c>
      <c r="K32" s="5">
        <f t="shared" si="4"/>
        <v>8.5351549999999996</v>
      </c>
      <c r="L32" s="5">
        <v>2.7869000000000002</v>
      </c>
      <c r="M32" s="5">
        <f t="shared" si="5"/>
        <v>1.6788850000000002</v>
      </c>
      <c r="N32" s="5">
        <v>2.5994700000000002</v>
      </c>
      <c r="O32" s="5">
        <f t="shared" si="6"/>
        <v>1.8629150000000001</v>
      </c>
      <c r="P32" s="5">
        <v>5.0301099999999996</v>
      </c>
      <c r="Q32" s="5">
        <f t="shared" si="7"/>
        <v>4.0853450000000002</v>
      </c>
      <c r="R32" s="5">
        <v>3.7475499999999999</v>
      </c>
      <c r="S32" s="5">
        <f t="shared" si="8"/>
        <v>2.5075700000000003</v>
      </c>
      <c r="T32" s="5">
        <v>7.77454</v>
      </c>
      <c r="U32" s="5">
        <f t="shared" si="9"/>
        <v>6.2899200000000004</v>
      </c>
      <c r="V32" s="5">
        <v>6.8141800000000003</v>
      </c>
      <c r="W32" s="5">
        <f t="shared" si="10"/>
        <v>5.43825</v>
      </c>
      <c r="X32" s="5">
        <v>4.4808599999999998</v>
      </c>
      <c r="Y32" s="5">
        <f t="shared" si="11"/>
        <v>3.1765750000000001</v>
      </c>
      <c r="Z32" s="5">
        <v>8.1762800000000002</v>
      </c>
      <c r="AA32" s="5">
        <f t="shared" si="12"/>
        <v>7.3061749999999996</v>
      </c>
      <c r="AB32" s="5">
        <v>4.3321699999999996</v>
      </c>
      <c r="AC32" s="5">
        <f t="shared" si="13"/>
        <v>3.4916349999999992</v>
      </c>
      <c r="AD32" s="5">
        <v>6.2746199999999996</v>
      </c>
      <c r="AE32" s="5">
        <f t="shared" si="14"/>
        <v>5.0448899999999988</v>
      </c>
      <c r="AF32" s="5">
        <v>7.8440200000000004</v>
      </c>
      <c r="AG32" s="5">
        <f t="shared" si="15"/>
        <v>7.2372750000000003</v>
      </c>
      <c r="AH32" s="5">
        <v>1.41093</v>
      </c>
      <c r="AI32" s="5">
        <f t="shared" si="16"/>
        <v>0.65019500000000008</v>
      </c>
      <c r="AJ32" s="5">
        <v>4.2671200000000002</v>
      </c>
      <c r="AK32" s="5">
        <f t="shared" si="17"/>
        <v>3.1019950000000001</v>
      </c>
      <c r="AL32" s="5">
        <v>2.3463099999999999</v>
      </c>
      <c r="AM32" s="5">
        <f t="shared" si="18"/>
        <v>1.1911550000000002</v>
      </c>
      <c r="AN32" s="5">
        <v>3.8523299999999998</v>
      </c>
      <c r="AO32" s="5">
        <f t="shared" si="19"/>
        <v>2.5153399999999997</v>
      </c>
      <c r="AP32" s="5">
        <v>9.1185600000000004</v>
      </c>
      <c r="AQ32" s="5">
        <f t="shared" si="20"/>
        <v>8.1923150000000007</v>
      </c>
      <c r="AR32" s="5">
        <v>4.0920300000000003</v>
      </c>
      <c r="AS32" s="5">
        <f t="shared" si="21"/>
        <v>3.1478250000000005</v>
      </c>
      <c r="AT32" s="5">
        <v>6.5650599999999999</v>
      </c>
      <c r="AU32" s="5">
        <f t="shared" si="22"/>
        <v>5.600085</v>
      </c>
      <c r="AV32" s="5">
        <v>3.9785200000000001</v>
      </c>
      <c r="AW32" s="5">
        <f t="shared" si="23"/>
        <v>2.6794850000000001</v>
      </c>
      <c r="AX32" s="5">
        <v>3.2793700000000001</v>
      </c>
      <c r="AY32" s="5">
        <f t="shared" si="24"/>
        <v>1.9964500000000003</v>
      </c>
      <c r="AZ32" s="5">
        <v>3.6187800000000001</v>
      </c>
      <c r="BA32" s="5">
        <f t="shared" si="25"/>
        <v>3.0452400000000002</v>
      </c>
      <c r="BB32" s="5">
        <v>2.5074800000000002</v>
      </c>
      <c r="BC32" s="5">
        <f t="shared" si="26"/>
        <v>1.0855450000000002</v>
      </c>
      <c r="BD32" s="5">
        <v>7.3477699999999997</v>
      </c>
      <c r="BE32" s="5">
        <f t="shared" si="27"/>
        <v>6.3152849999999994</v>
      </c>
      <c r="BF32" s="5">
        <v>9.6985700000000001</v>
      </c>
      <c r="BG32" s="5">
        <f t="shared" si="28"/>
        <v>8.4599550000000008</v>
      </c>
      <c r="BH32" s="5">
        <v>7.0731599999999997</v>
      </c>
      <c r="BI32" s="5">
        <f t="shared" si="29"/>
        <v>6.1776399999999994</v>
      </c>
      <c r="BJ32" s="5">
        <v>7.1491400000000001</v>
      </c>
      <c r="BK32" s="5">
        <f t="shared" si="30"/>
        <v>5.9458899999999995</v>
      </c>
      <c r="BL32" s="5">
        <v>2.3771300000000002</v>
      </c>
      <c r="BM32" s="5">
        <f t="shared" si="31"/>
        <v>1.9371650000000002</v>
      </c>
      <c r="BN32" s="5">
        <v>1.47844</v>
      </c>
      <c r="BO32" s="5">
        <f t="shared" si="32"/>
        <v>0.63716499999999987</v>
      </c>
      <c r="BP32" s="5">
        <v>8.8020999999999994</v>
      </c>
      <c r="BQ32" s="5">
        <f t="shared" si="33"/>
        <v>8.2613999999999983</v>
      </c>
      <c r="BR32" s="5">
        <v>7.5769000000000002</v>
      </c>
      <c r="BS32" s="5">
        <f t="shared" si="34"/>
        <v>6.7616200000000006</v>
      </c>
      <c r="BT32" s="5">
        <v>6.109</v>
      </c>
      <c r="BU32" s="5">
        <f t="shared" si="35"/>
        <v>4.9858899999999995</v>
      </c>
      <c r="BV32" s="6">
        <v>1.984</v>
      </c>
      <c r="BW32" s="5">
        <f t="shared" si="36"/>
        <v>1.5583549999999999</v>
      </c>
      <c r="BX32" s="5">
        <v>1.25427</v>
      </c>
      <c r="BY32" s="5">
        <f t="shared" si="37"/>
        <v>0.55251500000000009</v>
      </c>
      <c r="BZ32" s="5">
        <v>4.5349300000000001</v>
      </c>
      <c r="CA32" s="5">
        <f t="shared" si="38"/>
        <v>4.0145049999999998</v>
      </c>
      <c r="CB32" s="6">
        <v>0.12109</v>
      </c>
      <c r="CC32" s="5">
        <f t="shared" si="39"/>
        <v>-0.74394499999999986</v>
      </c>
      <c r="CD32" s="5">
        <v>5.9135200000000001</v>
      </c>
      <c r="CE32" s="5">
        <f t="shared" si="40"/>
        <v>5.2191999999999998</v>
      </c>
      <c r="CF32" s="5">
        <v>6.0625600000000004</v>
      </c>
      <c r="CG32" s="5">
        <f t="shared" si="41"/>
        <v>4.9351900000000004</v>
      </c>
      <c r="CH32" s="5">
        <v>8.4167100000000001</v>
      </c>
      <c r="CI32" s="5">
        <f t="shared" si="42"/>
        <v>7.9532800000000012</v>
      </c>
      <c r="CJ32" s="5">
        <v>3.6583899999999998</v>
      </c>
      <c r="CK32" s="5">
        <f t="shared" si="43"/>
        <v>2.6741950000000001</v>
      </c>
      <c r="CL32" s="5">
        <v>3.34185</v>
      </c>
      <c r="CM32" s="5">
        <f t="shared" si="44"/>
        <v>2.1917549999999997</v>
      </c>
      <c r="CN32" s="5">
        <v>4.2704199999999997</v>
      </c>
      <c r="CO32" s="5">
        <f t="shared" si="45"/>
        <v>3.3523349999999996</v>
      </c>
      <c r="CP32" s="5">
        <v>7.4006800000000004</v>
      </c>
      <c r="CQ32" s="5">
        <f t="shared" si="46"/>
        <v>6.6858150000000007</v>
      </c>
      <c r="CR32" s="5">
        <v>4.8130899999999999</v>
      </c>
      <c r="CS32" s="5">
        <f t="shared" si="47"/>
        <v>3.5942049999999997</v>
      </c>
      <c r="CT32" s="5">
        <v>4.7665300000000004</v>
      </c>
      <c r="CU32" s="5">
        <f t="shared" si="48"/>
        <v>3.9927600000000005</v>
      </c>
      <c r="CV32" s="5">
        <v>9.8159500000000008</v>
      </c>
      <c r="CW32" s="5">
        <f t="shared" si="49"/>
        <v>9.0926350000000014</v>
      </c>
      <c r="CX32" s="5">
        <v>1.26231</v>
      </c>
      <c r="CY32" s="5">
        <f t="shared" si="50"/>
        <v>0.38407999999999998</v>
      </c>
      <c r="CZ32" s="5">
        <v>5.0405800000000003</v>
      </c>
      <c r="DA32" s="5">
        <f t="shared" si="51"/>
        <v>4.6279550000000009</v>
      </c>
      <c r="DB32" s="5">
        <v>3.0116200000000002</v>
      </c>
      <c r="DC32" s="5">
        <f t="shared" si="52"/>
        <v>1.3374150000000005</v>
      </c>
      <c r="DD32" s="5">
        <v>4.3684099999999999</v>
      </c>
      <c r="DE32" s="5">
        <f t="shared" si="53"/>
        <v>2.9173899999999997</v>
      </c>
      <c r="DF32" s="5">
        <v>2.2291699999999999</v>
      </c>
      <c r="DG32" s="5">
        <f t="shared" si="54"/>
        <v>1.420685</v>
      </c>
      <c r="DH32" s="5">
        <v>6.9199299999999999</v>
      </c>
      <c r="DI32" s="5">
        <f t="shared" si="55"/>
        <v>5.6603600000000007</v>
      </c>
      <c r="DJ32" s="5">
        <v>7.12127</v>
      </c>
      <c r="DK32" s="5">
        <f t="shared" si="56"/>
        <v>6.1887949999999998</v>
      </c>
      <c r="DL32" s="5">
        <v>3.60995</v>
      </c>
      <c r="DM32" s="5">
        <f t="shared" si="57"/>
        <v>2.9999099999999999</v>
      </c>
      <c r="DN32" s="5">
        <v>4.7835000000000001</v>
      </c>
      <c r="DO32" s="5">
        <f t="shared" si="58"/>
        <v>3.4903900000000005</v>
      </c>
      <c r="DP32" s="5">
        <v>3.15449</v>
      </c>
      <c r="DQ32" s="5">
        <f t="shared" si="59"/>
        <v>2.3812649999999995</v>
      </c>
      <c r="DR32" s="5">
        <v>4.0017500000000004</v>
      </c>
      <c r="DS32" s="5">
        <f t="shared" si="60"/>
        <v>2.8143750000000001</v>
      </c>
      <c r="DT32" s="5">
        <v>1.25959</v>
      </c>
      <c r="DU32" s="5">
        <f t="shared" si="61"/>
        <v>0.42666999999999988</v>
      </c>
      <c r="DV32" s="5">
        <v>7.4799699999999998</v>
      </c>
      <c r="DW32" s="5">
        <f t="shared" si="62"/>
        <v>6.2913899999999998</v>
      </c>
      <c r="DX32" s="5">
        <v>5.56379</v>
      </c>
      <c r="DY32" s="5">
        <f t="shared" si="63"/>
        <v>4.9019250000000003</v>
      </c>
      <c r="DZ32" s="6">
        <v>0.66447000000000001</v>
      </c>
      <c r="EA32" s="5">
        <f t="shared" si="64"/>
        <v>0.15917499999999996</v>
      </c>
      <c r="EB32" s="5">
        <v>2.1762800000000002</v>
      </c>
      <c r="EC32" s="5">
        <f t="shared" si="65"/>
        <v>1.3433250000000003</v>
      </c>
      <c r="ED32" s="5">
        <v>5.5947300000000002</v>
      </c>
      <c r="EE32" s="5">
        <f t="shared" si="66"/>
        <v>4.6627399999999994</v>
      </c>
      <c r="EF32" s="5">
        <v>3.9001100000000002</v>
      </c>
      <c r="EG32" s="5">
        <f t="shared" si="67"/>
        <v>2.9681200000000003</v>
      </c>
      <c r="EH32" s="5">
        <v>6.5244600000000004</v>
      </c>
      <c r="EI32" s="5">
        <f t="shared" si="68"/>
        <v>5.5771450000000007</v>
      </c>
      <c r="EJ32" s="5">
        <v>6.5753700000000004</v>
      </c>
      <c r="EK32" s="5">
        <f t="shared" si="69"/>
        <v>5.8359600000000009</v>
      </c>
      <c r="EL32" s="5">
        <v>2.7399800000000001</v>
      </c>
      <c r="EM32" s="5">
        <f t="shared" si="70"/>
        <v>1.791515</v>
      </c>
      <c r="EN32" s="5">
        <v>4.298</v>
      </c>
      <c r="EO32" s="5">
        <f t="shared" si="71"/>
        <v>3.6576400000000002</v>
      </c>
      <c r="EP32" s="5">
        <v>2.55396</v>
      </c>
      <c r="EQ32" s="5">
        <f t="shared" si="72"/>
        <v>1.65909</v>
      </c>
      <c r="ER32" s="5">
        <v>2.7164100000000002</v>
      </c>
      <c r="ES32" s="5">
        <f t="shared" si="73"/>
        <v>2.0189300000000001</v>
      </c>
      <c r="ET32" s="5">
        <v>4.6939299999999999</v>
      </c>
      <c r="EU32" s="5">
        <f t="shared" si="74"/>
        <v>3.6144449999999999</v>
      </c>
      <c r="EV32" s="5">
        <v>1.2566299999999999</v>
      </c>
      <c r="EW32" s="5">
        <f t="shared" si="75"/>
        <v>-0.51132</v>
      </c>
      <c r="EX32" s="5">
        <v>5.5407599999999997</v>
      </c>
      <c r="EY32" s="5">
        <f t="shared" si="76"/>
        <v>4.7923199999999992</v>
      </c>
      <c r="EZ32" s="6">
        <v>1.40201</v>
      </c>
      <c r="FA32" s="5">
        <f t="shared" si="77"/>
        <v>0.85963499999999993</v>
      </c>
      <c r="FB32" s="5">
        <v>7.67441</v>
      </c>
      <c r="FC32" s="5">
        <f t="shared" si="78"/>
        <v>6.7790250000000007</v>
      </c>
      <c r="FD32" s="5">
        <v>4.6097700000000001</v>
      </c>
      <c r="FE32" s="5">
        <f t="shared" si="79"/>
        <v>3.6675450000000005</v>
      </c>
      <c r="FF32" s="5">
        <v>1.77847</v>
      </c>
      <c r="FG32" s="5">
        <f t="shared" si="80"/>
        <v>1.1664699999999999</v>
      </c>
      <c r="FH32" s="5">
        <v>4.0266599999999997</v>
      </c>
      <c r="FI32" s="5">
        <f t="shared" si="81"/>
        <v>3.2941499999999997</v>
      </c>
      <c r="FJ32" s="5">
        <v>6.6079999999999997</v>
      </c>
      <c r="FK32" s="5">
        <f t="shared" si="82"/>
        <v>5.7097350000000002</v>
      </c>
      <c r="FL32" s="5">
        <v>4.2745800000000003</v>
      </c>
      <c r="FM32" s="5">
        <f t="shared" si="83"/>
        <v>3.4610249999999998</v>
      </c>
      <c r="FN32" s="5">
        <v>7.0066899999999999</v>
      </c>
      <c r="FO32" s="5">
        <f t="shared" si="84"/>
        <v>5.7073049999999999</v>
      </c>
      <c r="FP32" s="5">
        <v>8.6229999999999993</v>
      </c>
      <c r="FQ32" s="5">
        <f t="shared" si="85"/>
        <v>7.7495699999999994</v>
      </c>
      <c r="FR32" s="6">
        <v>1.9177299999999999</v>
      </c>
      <c r="FS32" s="5">
        <f t="shared" si="86"/>
        <v>1.169565</v>
      </c>
      <c r="FT32" s="5">
        <v>1.8222700000000001</v>
      </c>
      <c r="FU32" s="5">
        <f t="shared" si="87"/>
        <v>1.00197</v>
      </c>
      <c r="FV32" s="5">
        <v>1.9418200000000001</v>
      </c>
      <c r="FW32" s="5">
        <f t="shared" si="88"/>
        <v>1.4534499999999999</v>
      </c>
      <c r="FX32" s="5">
        <v>2.2036500000000001</v>
      </c>
      <c r="FY32" s="5">
        <f t="shared" si="89"/>
        <v>1.4337800000000003</v>
      </c>
      <c r="FZ32" s="5">
        <v>4.3374300000000003</v>
      </c>
      <c r="GA32" s="5">
        <f t="shared" si="90"/>
        <v>3.7680150000000006</v>
      </c>
      <c r="GB32" s="5">
        <v>7.1387499999999999</v>
      </c>
      <c r="GC32" s="5">
        <f t="shared" si="91"/>
        <v>5.7440600000000002</v>
      </c>
    </row>
    <row r="33" spans="1:185" x14ac:dyDescent="0.2">
      <c r="A33" s="3" t="s">
        <v>129</v>
      </c>
      <c r="B33" s="5">
        <v>1.52467</v>
      </c>
      <c r="C33" s="5">
        <f t="shared" si="0"/>
        <v>0.47914000000000012</v>
      </c>
      <c r="D33" s="5">
        <v>7.9619999999999997</v>
      </c>
      <c r="E33" s="5">
        <f t="shared" si="1"/>
        <v>6.9624999999999995</v>
      </c>
      <c r="F33" s="5">
        <v>6.9018499999999996</v>
      </c>
      <c r="G33" s="5">
        <f t="shared" si="2"/>
        <v>5.8376599999999996</v>
      </c>
      <c r="H33" s="5">
        <v>3.5449700000000002</v>
      </c>
      <c r="I33" s="5">
        <f t="shared" si="3"/>
        <v>2.7794450000000004</v>
      </c>
      <c r="J33" s="5">
        <v>9.2455300000000005</v>
      </c>
      <c r="K33" s="5">
        <f t="shared" si="4"/>
        <v>8.2378750000000007</v>
      </c>
      <c r="L33" s="5">
        <v>2.6310899999999999</v>
      </c>
      <c r="M33" s="5">
        <f t="shared" si="5"/>
        <v>1.523075</v>
      </c>
      <c r="N33" s="6">
        <v>2.34091</v>
      </c>
      <c r="O33" s="5">
        <f t="shared" si="6"/>
        <v>1.604355</v>
      </c>
      <c r="P33" s="5">
        <v>5.9171500000000004</v>
      </c>
      <c r="Q33" s="5">
        <f t="shared" si="7"/>
        <v>4.9723850000000009</v>
      </c>
      <c r="R33" s="5">
        <v>5.0548099999999998</v>
      </c>
      <c r="S33" s="5">
        <f t="shared" si="8"/>
        <v>3.8148300000000002</v>
      </c>
      <c r="T33" s="5">
        <v>6.4920999999999998</v>
      </c>
      <c r="U33" s="5">
        <f t="shared" si="9"/>
        <v>5.0074800000000002</v>
      </c>
      <c r="V33" s="5">
        <v>7.6234500000000001</v>
      </c>
      <c r="W33" s="5">
        <f t="shared" si="10"/>
        <v>6.2475199999999997</v>
      </c>
      <c r="X33" s="5">
        <v>4.1075299999999997</v>
      </c>
      <c r="Y33" s="5">
        <f t="shared" si="11"/>
        <v>2.803245</v>
      </c>
      <c r="Z33" s="5">
        <v>6.6585200000000002</v>
      </c>
      <c r="AA33" s="5">
        <f t="shared" si="12"/>
        <v>5.7884149999999996</v>
      </c>
      <c r="AB33" s="5">
        <v>4.0139800000000001</v>
      </c>
      <c r="AC33" s="5">
        <f t="shared" si="13"/>
        <v>3.1734449999999996</v>
      </c>
      <c r="AD33" s="5">
        <v>6.3746700000000001</v>
      </c>
      <c r="AE33" s="5">
        <f t="shared" si="14"/>
        <v>5.1449399999999992</v>
      </c>
      <c r="AF33" s="5">
        <v>7.3698199999999998</v>
      </c>
      <c r="AG33" s="5">
        <f t="shared" si="15"/>
        <v>6.7630749999999997</v>
      </c>
      <c r="AH33" s="5">
        <v>1.92564</v>
      </c>
      <c r="AI33" s="5">
        <f t="shared" si="16"/>
        <v>1.1649050000000001</v>
      </c>
      <c r="AJ33" s="5">
        <v>4.2061700000000002</v>
      </c>
      <c r="AK33" s="5">
        <f t="shared" si="17"/>
        <v>3.041045</v>
      </c>
      <c r="AL33" s="5">
        <v>2.6415600000000001</v>
      </c>
      <c r="AM33" s="5">
        <f t="shared" si="18"/>
        <v>1.4864050000000004</v>
      </c>
      <c r="AN33" s="5">
        <v>3.7336299999999998</v>
      </c>
      <c r="AO33" s="5">
        <f t="shared" si="19"/>
        <v>2.3966399999999997</v>
      </c>
      <c r="AP33" s="5">
        <v>7.7168099999999997</v>
      </c>
      <c r="AQ33" s="5">
        <f t="shared" si="20"/>
        <v>6.7905649999999991</v>
      </c>
      <c r="AR33" s="5">
        <v>4.0619399999999999</v>
      </c>
      <c r="AS33" s="5">
        <f t="shared" si="21"/>
        <v>3.1177350000000001</v>
      </c>
      <c r="AT33" s="5">
        <v>6.2204100000000002</v>
      </c>
      <c r="AU33" s="5">
        <f t="shared" si="22"/>
        <v>5.2554350000000003</v>
      </c>
      <c r="AV33" s="5">
        <v>3.47167</v>
      </c>
      <c r="AW33" s="5">
        <f t="shared" si="23"/>
        <v>2.1726350000000001</v>
      </c>
      <c r="AX33" s="5">
        <v>3.11388</v>
      </c>
      <c r="AY33" s="5">
        <f t="shared" si="24"/>
        <v>1.8309600000000001</v>
      </c>
      <c r="AZ33" s="6">
        <v>3.06928</v>
      </c>
      <c r="BA33" s="5">
        <f t="shared" si="25"/>
        <v>2.4957400000000001</v>
      </c>
      <c r="BB33" s="5">
        <v>2.8682699999999999</v>
      </c>
      <c r="BC33" s="5">
        <f t="shared" si="26"/>
        <v>1.4463349999999999</v>
      </c>
      <c r="BD33" s="5">
        <v>6.6795600000000004</v>
      </c>
      <c r="BE33" s="5">
        <f t="shared" si="27"/>
        <v>5.6470750000000001</v>
      </c>
      <c r="BF33" s="5">
        <v>9.1307700000000001</v>
      </c>
      <c r="BG33" s="5">
        <f t="shared" si="28"/>
        <v>7.8921550000000007</v>
      </c>
      <c r="BH33" s="5">
        <v>7.3292200000000003</v>
      </c>
      <c r="BI33" s="5">
        <f t="shared" si="29"/>
        <v>6.4337</v>
      </c>
      <c r="BJ33" s="5">
        <v>7.08941</v>
      </c>
      <c r="BK33" s="5">
        <f t="shared" si="30"/>
        <v>5.8861599999999994</v>
      </c>
      <c r="BL33" s="5">
        <v>1.98227</v>
      </c>
      <c r="BM33" s="5">
        <f t="shared" si="31"/>
        <v>1.542305</v>
      </c>
      <c r="BN33" s="5">
        <v>1.46827</v>
      </c>
      <c r="BO33" s="5">
        <f t="shared" si="32"/>
        <v>0.62699499999999986</v>
      </c>
      <c r="BP33" s="5">
        <v>9.4669799999999995</v>
      </c>
      <c r="BQ33" s="5">
        <f t="shared" si="33"/>
        <v>8.9262799999999984</v>
      </c>
      <c r="BR33" s="5">
        <v>6.3380299999999998</v>
      </c>
      <c r="BS33" s="5">
        <f t="shared" si="34"/>
        <v>5.5227500000000003</v>
      </c>
      <c r="BT33" s="5">
        <v>6.7812099999999997</v>
      </c>
      <c r="BU33" s="5">
        <f t="shared" si="35"/>
        <v>5.6580999999999992</v>
      </c>
      <c r="BV33" s="6">
        <v>1.4185700000000001</v>
      </c>
      <c r="BW33" s="5">
        <f t="shared" si="36"/>
        <v>0.99292500000000006</v>
      </c>
      <c r="BX33" s="5">
        <v>1.3368800000000001</v>
      </c>
      <c r="BY33" s="5">
        <f t="shared" si="37"/>
        <v>0.63512500000000016</v>
      </c>
      <c r="BZ33" s="5">
        <v>3.9288400000000001</v>
      </c>
      <c r="CA33" s="5">
        <f t="shared" si="38"/>
        <v>3.4084150000000002</v>
      </c>
      <c r="CB33" s="6">
        <v>-0.21865999999999999</v>
      </c>
      <c r="CC33" s="5">
        <f t="shared" si="39"/>
        <v>-1.0836949999999999</v>
      </c>
      <c r="CD33" s="5">
        <v>6.23733</v>
      </c>
      <c r="CE33" s="5">
        <f t="shared" si="40"/>
        <v>5.5430099999999998</v>
      </c>
      <c r="CF33" s="5">
        <v>5.87418</v>
      </c>
      <c r="CG33" s="5">
        <f t="shared" si="41"/>
        <v>4.74681</v>
      </c>
      <c r="CH33" s="5">
        <v>8.0832099999999993</v>
      </c>
      <c r="CI33" s="5">
        <f t="shared" si="42"/>
        <v>7.6197800000000004</v>
      </c>
      <c r="CJ33" s="5">
        <v>3.8774099999999998</v>
      </c>
      <c r="CK33" s="5">
        <f t="shared" si="43"/>
        <v>2.8932150000000001</v>
      </c>
      <c r="CL33" s="5">
        <v>2.9534699999999998</v>
      </c>
      <c r="CM33" s="5">
        <f t="shared" si="44"/>
        <v>1.8033749999999995</v>
      </c>
      <c r="CN33" s="5">
        <v>4.2176799999999997</v>
      </c>
      <c r="CO33" s="5">
        <f t="shared" si="45"/>
        <v>3.2995949999999996</v>
      </c>
      <c r="CP33" s="5">
        <v>7.3255600000000003</v>
      </c>
      <c r="CQ33" s="5">
        <f t="shared" si="46"/>
        <v>6.6106950000000007</v>
      </c>
      <c r="CR33" s="5">
        <v>5.0247099999999998</v>
      </c>
      <c r="CS33" s="5">
        <f t="shared" si="47"/>
        <v>3.8058249999999996</v>
      </c>
      <c r="CT33" s="5">
        <v>5.0717999999999996</v>
      </c>
      <c r="CU33" s="5">
        <f t="shared" si="48"/>
        <v>4.2980299999999998</v>
      </c>
      <c r="CV33" s="5">
        <v>7.1100899999999996</v>
      </c>
      <c r="CW33" s="5">
        <f t="shared" si="49"/>
        <v>6.3867750000000001</v>
      </c>
      <c r="CX33" s="5">
        <v>0.92513000000000001</v>
      </c>
      <c r="CY33" s="5">
        <f t="shared" si="50"/>
        <v>4.6899999999999942E-2</v>
      </c>
      <c r="CZ33" s="5">
        <v>5.5984499999999997</v>
      </c>
      <c r="DA33" s="5">
        <f t="shared" si="51"/>
        <v>5.1858250000000004</v>
      </c>
      <c r="DB33" s="5">
        <v>3.4372400000000001</v>
      </c>
      <c r="DC33" s="5">
        <f t="shared" si="52"/>
        <v>1.7630350000000004</v>
      </c>
      <c r="DD33" s="5">
        <v>3.0965099999999999</v>
      </c>
      <c r="DE33" s="5">
        <f t="shared" si="53"/>
        <v>1.6454899999999997</v>
      </c>
      <c r="DF33" s="5">
        <v>2.6306400000000001</v>
      </c>
      <c r="DG33" s="5">
        <f t="shared" si="54"/>
        <v>1.8221550000000002</v>
      </c>
      <c r="DH33" s="5">
        <v>6.7847400000000002</v>
      </c>
      <c r="DI33" s="5">
        <f t="shared" si="55"/>
        <v>5.525170000000001</v>
      </c>
      <c r="DJ33" s="5">
        <v>3.5309200000000001</v>
      </c>
      <c r="DK33" s="5">
        <f t="shared" si="56"/>
        <v>2.5984449999999999</v>
      </c>
      <c r="DL33" s="5">
        <v>3.0002499999999999</v>
      </c>
      <c r="DM33" s="5">
        <f t="shared" si="57"/>
        <v>2.3902099999999997</v>
      </c>
      <c r="DN33" s="5">
        <v>5.7952700000000004</v>
      </c>
      <c r="DO33" s="5">
        <f t="shared" si="58"/>
        <v>4.5021600000000008</v>
      </c>
      <c r="DP33" s="5">
        <v>4.1255300000000004</v>
      </c>
      <c r="DQ33" s="5">
        <f t="shared" si="59"/>
        <v>3.3523049999999999</v>
      </c>
      <c r="DR33" s="5">
        <v>3.3150400000000002</v>
      </c>
      <c r="DS33" s="5">
        <f t="shared" si="60"/>
        <v>2.1276649999999999</v>
      </c>
      <c r="DT33" s="5">
        <v>1.07006</v>
      </c>
      <c r="DU33" s="5">
        <f t="shared" si="61"/>
        <v>0.23713999999999991</v>
      </c>
      <c r="DV33" s="5">
        <v>6.9049100000000001</v>
      </c>
      <c r="DW33" s="5">
        <f t="shared" si="62"/>
        <v>5.7163300000000001</v>
      </c>
      <c r="DX33" s="5">
        <v>5.26464</v>
      </c>
      <c r="DY33" s="5">
        <f t="shared" si="63"/>
        <v>4.6027750000000003</v>
      </c>
      <c r="DZ33" s="6">
        <v>1.3661000000000001</v>
      </c>
      <c r="EA33" s="5">
        <f t="shared" si="64"/>
        <v>0.86080500000000004</v>
      </c>
      <c r="EB33" s="5">
        <v>2.05186</v>
      </c>
      <c r="EC33" s="5">
        <f t="shared" si="65"/>
        <v>1.2189050000000001</v>
      </c>
      <c r="ED33" s="5">
        <v>4.9132300000000004</v>
      </c>
      <c r="EE33" s="5">
        <f t="shared" si="66"/>
        <v>3.9812400000000001</v>
      </c>
      <c r="EF33" s="5">
        <v>4.0404200000000001</v>
      </c>
      <c r="EG33" s="5">
        <f t="shared" si="67"/>
        <v>3.1084300000000002</v>
      </c>
      <c r="EH33" s="5">
        <v>5.7096900000000002</v>
      </c>
      <c r="EI33" s="5">
        <f t="shared" si="68"/>
        <v>4.7623750000000005</v>
      </c>
      <c r="EJ33" s="5">
        <v>6.2461599999999997</v>
      </c>
      <c r="EK33" s="5">
        <f t="shared" si="69"/>
        <v>5.5067500000000003</v>
      </c>
      <c r="EL33" s="5">
        <v>2.9449200000000002</v>
      </c>
      <c r="EM33" s="5">
        <f t="shared" si="70"/>
        <v>1.9964550000000001</v>
      </c>
      <c r="EN33" s="5">
        <v>4.3713499999999996</v>
      </c>
      <c r="EO33" s="5">
        <f t="shared" si="71"/>
        <v>3.7309899999999998</v>
      </c>
      <c r="EP33" s="5">
        <v>1.37697</v>
      </c>
      <c r="EQ33" s="5">
        <f t="shared" si="72"/>
        <v>0.48210000000000008</v>
      </c>
      <c r="ER33" s="5">
        <v>1.34334</v>
      </c>
      <c r="ES33" s="5">
        <f t="shared" si="73"/>
        <v>0.64585999999999999</v>
      </c>
      <c r="ET33" s="5">
        <v>5.4800300000000002</v>
      </c>
      <c r="EU33" s="5">
        <f t="shared" si="74"/>
        <v>4.4005450000000002</v>
      </c>
      <c r="EV33" s="5">
        <v>1.2091499999999999</v>
      </c>
      <c r="EW33" s="5">
        <f t="shared" si="75"/>
        <v>-0.55879999999999996</v>
      </c>
      <c r="EX33" s="5">
        <v>4.9448800000000004</v>
      </c>
      <c r="EY33" s="5">
        <f t="shared" si="76"/>
        <v>4.1964399999999999</v>
      </c>
      <c r="EZ33" s="6">
        <v>1.3202799999999999</v>
      </c>
      <c r="FA33" s="5">
        <f t="shared" si="77"/>
        <v>0.77790499999999985</v>
      </c>
      <c r="FB33" s="5">
        <v>8.2497299999999996</v>
      </c>
      <c r="FC33" s="5">
        <f t="shared" si="78"/>
        <v>7.3543450000000004</v>
      </c>
      <c r="FD33" s="5">
        <v>4.0586799999999998</v>
      </c>
      <c r="FE33" s="5">
        <f t="shared" si="79"/>
        <v>3.1164550000000002</v>
      </c>
      <c r="FF33" s="5">
        <v>0.98740000000000006</v>
      </c>
      <c r="FG33" s="5">
        <f t="shared" si="80"/>
        <v>0.37540000000000007</v>
      </c>
      <c r="FH33" s="5">
        <v>3.9567999999999999</v>
      </c>
      <c r="FI33" s="5">
        <f t="shared" si="81"/>
        <v>3.2242899999999999</v>
      </c>
      <c r="FJ33" s="5">
        <v>6.5631700000000004</v>
      </c>
      <c r="FK33" s="5">
        <f t="shared" si="82"/>
        <v>5.664905000000001</v>
      </c>
      <c r="FL33" s="5">
        <v>4.0535899999999998</v>
      </c>
      <c r="FM33" s="5">
        <f t="shared" si="83"/>
        <v>3.2400349999999993</v>
      </c>
      <c r="FN33" s="5">
        <v>6.1344099999999999</v>
      </c>
      <c r="FO33" s="5">
        <f t="shared" si="84"/>
        <v>4.8350249999999999</v>
      </c>
      <c r="FP33" s="5">
        <v>7.8576600000000001</v>
      </c>
      <c r="FQ33" s="5">
        <f t="shared" si="85"/>
        <v>6.9842300000000002</v>
      </c>
      <c r="FR33" s="6">
        <v>1.6086499999999999</v>
      </c>
      <c r="FS33" s="5">
        <f t="shared" si="86"/>
        <v>0.86048499999999994</v>
      </c>
      <c r="FT33" s="5">
        <v>1.69285</v>
      </c>
      <c r="FU33" s="5">
        <f t="shared" si="87"/>
        <v>0.87255000000000005</v>
      </c>
      <c r="FV33" s="5">
        <v>1.7911900000000001</v>
      </c>
      <c r="FW33" s="5">
        <f t="shared" si="88"/>
        <v>1.3028199999999999</v>
      </c>
      <c r="FX33" s="5">
        <v>2.1541100000000002</v>
      </c>
      <c r="FY33" s="5">
        <f t="shared" si="89"/>
        <v>1.3842400000000004</v>
      </c>
      <c r="FZ33" s="5">
        <v>4.4276900000000001</v>
      </c>
      <c r="GA33" s="5">
        <f t="shared" si="90"/>
        <v>3.8582750000000003</v>
      </c>
      <c r="GB33" s="5">
        <v>7.1555799999999996</v>
      </c>
      <c r="GC33" s="5">
        <f t="shared" si="91"/>
        <v>5.7608899999999998</v>
      </c>
    </row>
    <row r="34" spans="1:185" x14ac:dyDescent="0.2">
      <c r="A34" s="3" t="s">
        <v>130</v>
      </c>
      <c r="B34" s="5">
        <v>1.90021</v>
      </c>
      <c r="C34" s="5">
        <f t="shared" si="0"/>
        <v>0.85468000000000011</v>
      </c>
      <c r="D34" s="5">
        <v>6.9879899999999999</v>
      </c>
      <c r="E34" s="5">
        <f t="shared" si="1"/>
        <v>5.9884899999999996</v>
      </c>
      <c r="F34" s="5">
        <v>7.0073299999999996</v>
      </c>
      <c r="G34" s="5">
        <f t="shared" si="2"/>
        <v>5.9431399999999996</v>
      </c>
      <c r="H34" s="5">
        <v>3.7195299999999998</v>
      </c>
      <c r="I34" s="5">
        <f t="shared" si="3"/>
        <v>2.954005</v>
      </c>
      <c r="J34" s="5">
        <v>8.5555699999999995</v>
      </c>
      <c r="K34" s="5">
        <f t="shared" si="4"/>
        <v>7.5479149999999997</v>
      </c>
      <c r="L34" s="5">
        <v>2.1512899999999999</v>
      </c>
      <c r="M34" s="5">
        <f t="shared" si="5"/>
        <v>1.043275</v>
      </c>
      <c r="N34" s="5">
        <v>2.4780799999999998</v>
      </c>
      <c r="O34" s="5">
        <f t="shared" si="6"/>
        <v>1.7415249999999998</v>
      </c>
      <c r="P34" s="5">
        <v>5.4282199999999996</v>
      </c>
      <c r="Q34" s="5">
        <f t="shared" si="7"/>
        <v>4.4834550000000002</v>
      </c>
      <c r="R34" s="5">
        <v>3.6093700000000002</v>
      </c>
      <c r="S34" s="5">
        <f t="shared" si="8"/>
        <v>2.3693900000000006</v>
      </c>
      <c r="T34" s="5">
        <v>6.44407</v>
      </c>
      <c r="U34" s="5">
        <f t="shared" si="9"/>
        <v>4.9594500000000004</v>
      </c>
      <c r="V34" s="5">
        <v>7.3706300000000002</v>
      </c>
      <c r="W34" s="5">
        <f t="shared" si="10"/>
        <v>5.9946999999999999</v>
      </c>
      <c r="X34" s="5">
        <v>4.24512</v>
      </c>
      <c r="Y34" s="5">
        <f t="shared" si="11"/>
        <v>2.9408350000000003</v>
      </c>
      <c r="Z34" s="5">
        <v>5.5573499999999996</v>
      </c>
      <c r="AA34" s="5">
        <f t="shared" si="12"/>
        <v>4.687244999999999</v>
      </c>
      <c r="AB34" s="5">
        <v>2.9902299999999999</v>
      </c>
      <c r="AC34" s="5">
        <f t="shared" si="13"/>
        <v>2.1496949999999995</v>
      </c>
      <c r="AD34" s="5">
        <v>6.7823799999999999</v>
      </c>
      <c r="AE34" s="5">
        <f t="shared" si="14"/>
        <v>5.552649999999999</v>
      </c>
      <c r="AF34" s="5">
        <v>6.2192999999999996</v>
      </c>
      <c r="AG34" s="5">
        <f t="shared" si="15"/>
        <v>5.6125549999999995</v>
      </c>
      <c r="AH34" s="5">
        <v>1.2945599999999999</v>
      </c>
      <c r="AI34" s="5">
        <f t="shared" si="16"/>
        <v>0.53382499999999999</v>
      </c>
      <c r="AJ34" s="5">
        <v>3.9819200000000001</v>
      </c>
      <c r="AK34" s="5">
        <f t="shared" si="17"/>
        <v>2.8167949999999999</v>
      </c>
      <c r="AL34" s="5">
        <v>2.1614399999999998</v>
      </c>
      <c r="AM34" s="5">
        <f t="shared" si="18"/>
        <v>1.0062850000000001</v>
      </c>
      <c r="AN34" s="5">
        <v>4.6410799999999997</v>
      </c>
      <c r="AO34" s="5">
        <f t="shared" si="19"/>
        <v>3.3040899999999995</v>
      </c>
      <c r="AP34" s="5">
        <v>6.7134900000000002</v>
      </c>
      <c r="AQ34" s="5">
        <f t="shared" si="20"/>
        <v>5.7872449999999995</v>
      </c>
      <c r="AR34" s="5">
        <v>3.8141400000000001</v>
      </c>
      <c r="AS34" s="5">
        <f t="shared" si="21"/>
        <v>2.8699350000000003</v>
      </c>
      <c r="AT34" s="5">
        <v>5.4461700000000004</v>
      </c>
      <c r="AU34" s="5">
        <f t="shared" si="22"/>
        <v>4.4811950000000005</v>
      </c>
      <c r="AV34" s="5">
        <v>3.44516</v>
      </c>
      <c r="AW34" s="5">
        <f t="shared" si="23"/>
        <v>2.1461250000000001</v>
      </c>
      <c r="AX34" s="5">
        <v>3.2102200000000001</v>
      </c>
      <c r="AY34" s="5">
        <f t="shared" si="24"/>
        <v>1.9273000000000002</v>
      </c>
      <c r="AZ34" s="6">
        <v>2.4861300000000002</v>
      </c>
      <c r="BA34" s="5">
        <f t="shared" si="25"/>
        <v>1.9125900000000002</v>
      </c>
      <c r="BB34" s="5">
        <v>2.4178600000000001</v>
      </c>
      <c r="BC34" s="5">
        <f t="shared" si="26"/>
        <v>0.99592500000000017</v>
      </c>
      <c r="BD34" s="5">
        <v>5.4279000000000002</v>
      </c>
      <c r="BE34" s="5">
        <f t="shared" si="27"/>
        <v>4.3954149999999998</v>
      </c>
      <c r="BF34" s="5">
        <v>9.1918600000000001</v>
      </c>
      <c r="BG34" s="5">
        <f t="shared" si="28"/>
        <v>7.9532450000000008</v>
      </c>
      <c r="BH34" s="5">
        <v>7.80985</v>
      </c>
      <c r="BI34" s="5">
        <f t="shared" si="29"/>
        <v>6.9143299999999996</v>
      </c>
      <c r="BJ34" s="5">
        <v>6.48848</v>
      </c>
      <c r="BK34" s="5">
        <f t="shared" si="30"/>
        <v>5.2852299999999994</v>
      </c>
      <c r="BL34" s="6">
        <v>1.3018799999999999</v>
      </c>
      <c r="BM34" s="5">
        <f t="shared" si="31"/>
        <v>0.86191499999999999</v>
      </c>
      <c r="BN34" s="5">
        <v>1.3073300000000001</v>
      </c>
      <c r="BO34" s="5">
        <f t="shared" si="32"/>
        <v>0.466055</v>
      </c>
      <c r="BP34" s="5">
        <v>11.18329</v>
      </c>
      <c r="BQ34" s="5">
        <f t="shared" si="33"/>
        <v>10.642589999999998</v>
      </c>
      <c r="BR34" s="5">
        <v>5.9723600000000001</v>
      </c>
      <c r="BS34" s="5">
        <f t="shared" si="34"/>
        <v>5.1570800000000006</v>
      </c>
      <c r="BT34" s="5">
        <v>6.7056800000000001</v>
      </c>
      <c r="BU34" s="5">
        <f t="shared" si="35"/>
        <v>5.5825699999999996</v>
      </c>
      <c r="BV34" s="6">
        <v>1.3003199999999999</v>
      </c>
      <c r="BW34" s="5">
        <f t="shared" si="36"/>
        <v>0.87467499999999987</v>
      </c>
      <c r="BX34" s="5">
        <v>1.0286599999999999</v>
      </c>
      <c r="BY34" s="5">
        <f t="shared" si="37"/>
        <v>0.326905</v>
      </c>
      <c r="BZ34" s="5">
        <v>3.5085700000000002</v>
      </c>
      <c r="CA34" s="5">
        <f t="shared" si="38"/>
        <v>2.9881450000000003</v>
      </c>
      <c r="CB34" s="6">
        <v>0.30959999999999999</v>
      </c>
      <c r="CC34" s="5">
        <f t="shared" si="39"/>
        <v>-0.5554349999999999</v>
      </c>
      <c r="CD34" s="5">
        <v>4.3287800000000001</v>
      </c>
      <c r="CE34" s="5">
        <f t="shared" si="40"/>
        <v>3.6344599999999998</v>
      </c>
      <c r="CF34" s="5">
        <v>5.3511100000000003</v>
      </c>
      <c r="CG34" s="5">
        <f t="shared" si="41"/>
        <v>4.2237400000000003</v>
      </c>
      <c r="CH34" s="5">
        <v>9.1938399999999998</v>
      </c>
      <c r="CI34" s="5">
        <f t="shared" si="42"/>
        <v>8.7304100000000009</v>
      </c>
      <c r="CJ34" s="5">
        <v>3.35778</v>
      </c>
      <c r="CK34" s="5">
        <f t="shared" si="43"/>
        <v>2.3735850000000003</v>
      </c>
      <c r="CL34" s="5">
        <v>3.1475200000000001</v>
      </c>
      <c r="CM34" s="5">
        <f t="shared" si="44"/>
        <v>1.9974249999999998</v>
      </c>
      <c r="CN34" s="5">
        <v>4.2471800000000002</v>
      </c>
      <c r="CO34" s="5">
        <f t="shared" si="45"/>
        <v>3.3290950000000001</v>
      </c>
      <c r="CP34" s="5">
        <v>7.4871699999999999</v>
      </c>
      <c r="CQ34" s="5">
        <f t="shared" si="46"/>
        <v>6.7723050000000002</v>
      </c>
      <c r="CR34" s="5">
        <v>4.9997499999999997</v>
      </c>
      <c r="CS34" s="5">
        <f t="shared" si="47"/>
        <v>3.7808649999999995</v>
      </c>
      <c r="CT34" s="5">
        <v>4.8639200000000002</v>
      </c>
      <c r="CU34" s="5">
        <f t="shared" si="48"/>
        <v>4.0901500000000004</v>
      </c>
      <c r="CV34" s="5">
        <v>6.2775299999999996</v>
      </c>
      <c r="CW34" s="5">
        <f t="shared" si="49"/>
        <v>5.5542150000000001</v>
      </c>
      <c r="CX34" s="5">
        <v>0.60187000000000002</v>
      </c>
      <c r="CY34" s="5">
        <f t="shared" si="50"/>
        <v>-0.27636000000000005</v>
      </c>
      <c r="CZ34" s="5">
        <v>5.5331900000000003</v>
      </c>
      <c r="DA34" s="5">
        <f t="shared" si="51"/>
        <v>5.1205650000000009</v>
      </c>
      <c r="DB34" s="5">
        <v>3.46427</v>
      </c>
      <c r="DC34" s="5">
        <f t="shared" si="52"/>
        <v>1.7900650000000002</v>
      </c>
      <c r="DD34" s="5">
        <v>4.1368999999999998</v>
      </c>
      <c r="DE34" s="5">
        <f t="shared" si="53"/>
        <v>2.6858799999999996</v>
      </c>
      <c r="DF34" s="5">
        <v>2.7782100000000001</v>
      </c>
      <c r="DG34" s="5">
        <f t="shared" si="54"/>
        <v>1.9697250000000002</v>
      </c>
      <c r="DH34" s="5">
        <v>6.8209200000000001</v>
      </c>
      <c r="DI34" s="5">
        <f t="shared" si="55"/>
        <v>5.5613500000000009</v>
      </c>
      <c r="DJ34" s="5">
        <v>2.4284699999999999</v>
      </c>
      <c r="DK34" s="5">
        <f t="shared" si="56"/>
        <v>1.4959949999999997</v>
      </c>
      <c r="DL34" s="5">
        <v>3.2267199999999998</v>
      </c>
      <c r="DM34" s="5">
        <f t="shared" si="57"/>
        <v>2.6166799999999997</v>
      </c>
      <c r="DN34" s="5">
        <v>5.51396</v>
      </c>
      <c r="DO34" s="5">
        <f t="shared" si="58"/>
        <v>4.2208500000000004</v>
      </c>
      <c r="DP34" s="5">
        <v>4.4206300000000001</v>
      </c>
      <c r="DQ34" s="5">
        <f t="shared" si="59"/>
        <v>3.6474049999999996</v>
      </c>
      <c r="DR34" s="5">
        <v>2.9610799999999999</v>
      </c>
      <c r="DS34" s="5">
        <f t="shared" si="60"/>
        <v>1.7737049999999996</v>
      </c>
      <c r="DT34" s="5">
        <v>1.00963</v>
      </c>
      <c r="DU34" s="5">
        <f t="shared" si="61"/>
        <v>0.17670999999999992</v>
      </c>
      <c r="DV34" s="5">
        <v>5.9082299999999996</v>
      </c>
      <c r="DW34" s="5">
        <f t="shared" si="62"/>
        <v>4.7196499999999997</v>
      </c>
      <c r="DX34" s="5">
        <v>4.4207900000000002</v>
      </c>
      <c r="DY34" s="5">
        <f t="shared" si="63"/>
        <v>3.7589250000000005</v>
      </c>
      <c r="DZ34" s="6">
        <v>1.2432099999999999</v>
      </c>
      <c r="EA34" s="5">
        <f t="shared" si="64"/>
        <v>0.73791499999999988</v>
      </c>
      <c r="EB34" s="5">
        <v>1.78868</v>
      </c>
      <c r="EC34" s="5">
        <f t="shared" si="65"/>
        <v>0.95572500000000016</v>
      </c>
      <c r="ED34" s="5">
        <v>4.8134100000000002</v>
      </c>
      <c r="EE34" s="5">
        <f t="shared" si="66"/>
        <v>3.8814199999999999</v>
      </c>
      <c r="EF34" s="5">
        <v>4.7833199999999998</v>
      </c>
      <c r="EG34" s="5">
        <f t="shared" si="67"/>
        <v>3.8513299999999999</v>
      </c>
      <c r="EH34" s="5">
        <v>5.8015999999999996</v>
      </c>
      <c r="EI34" s="5">
        <f t="shared" si="68"/>
        <v>4.854285</v>
      </c>
      <c r="EJ34" s="5">
        <v>5.4372699999999998</v>
      </c>
      <c r="EK34" s="5">
        <f t="shared" si="69"/>
        <v>4.6978600000000004</v>
      </c>
      <c r="EL34" s="5">
        <v>1.7773099999999999</v>
      </c>
      <c r="EM34" s="5">
        <f t="shared" si="70"/>
        <v>0.82884499999999983</v>
      </c>
      <c r="EN34" s="5">
        <v>3.5001000000000002</v>
      </c>
      <c r="EO34" s="5">
        <f t="shared" si="71"/>
        <v>2.8597400000000004</v>
      </c>
      <c r="EP34" s="6">
        <v>0.62799000000000005</v>
      </c>
      <c r="EQ34" s="5">
        <f t="shared" si="72"/>
        <v>-0.2668799999999999</v>
      </c>
      <c r="ER34" s="5">
        <v>1.09196</v>
      </c>
      <c r="ES34" s="5">
        <f t="shared" si="73"/>
        <v>0.39448000000000005</v>
      </c>
      <c r="ET34" s="5">
        <v>6.70662</v>
      </c>
      <c r="EU34" s="5">
        <f t="shared" si="74"/>
        <v>5.627135</v>
      </c>
      <c r="EV34" s="5">
        <v>0.93023</v>
      </c>
      <c r="EW34" s="5">
        <f t="shared" si="75"/>
        <v>-0.83771999999999991</v>
      </c>
      <c r="EX34" s="5">
        <v>4.5946899999999999</v>
      </c>
      <c r="EY34" s="5">
        <f t="shared" si="76"/>
        <v>3.8462499999999995</v>
      </c>
      <c r="EZ34" s="6">
        <v>1.5741700000000001</v>
      </c>
      <c r="FA34" s="5">
        <f t="shared" si="77"/>
        <v>1.031795</v>
      </c>
      <c r="FB34" s="5">
        <v>6.9433100000000003</v>
      </c>
      <c r="FC34" s="5">
        <f t="shared" si="78"/>
        <v>6.0479250000000011</v>
      </c>
      <c r="FD34" s="5">
        <v>3.5787300000000002</v>
      </c>
      <c r="FE34" s="5">
        <f t="shared" si="79"/>
        <v>2.6365050000000005</v>
      </c>
      <c r="FF34" s="5">
        <v>0.32200000000000001</v>
      </c>
      <c r="FG34" s="5">
        <f t="shared" si="80"/>
        <v>-0.28999999999999998</v>
      </c>
      <c r="FH34" s="5">
        <v>4.4398999999999997</v>
      </c>
      <c r="FI34" s="5">
        <f t="shared" si="81"/>
        <v>3.7073899999999997</v>
      </c>
      <c r="FJ34" s="5">
        <v>6.0818899999999996</v>
      </c>
      <c r="FK34" s="5">
        <f t="shared" si="82"/>
        <v>5.1836250000000001</v>
      </c>
      <c r="FL34" s="5">
        <v>3.6623899999999998</v>
      </c>
      <c r="FM34" s="5">
        <f t="shared" si="83"/>
        <v>2.8488349999999993</v>
      </c>
      <c r="FN34" s="5">
        <v>6.2173400000000001</v>
      </c>
      <c r="FO34" s="5">
        <f t="shared" si="84"/>
        <v>4.9179550000000001</v>
      </c>
      <c r="FP34" s="5">
        <v>7.4956100000000001</v>
      </c>
      <c r="FQ34" s="5">
        <f t="shared" si="85"/>
        <v>6.6221800000000002</v>
      </c>
      <c r="FR34" s="5">
        <v>2.4336799999999998</v>
      </c>
      <c r="FS34" s="5">
        <f t="shared" si="86"/>
        <v>1.6855149999999999</v>
      </c>
      <c r="FT34" s="5">
        <v>1.55078</v>
      </c>
      <c r="FU34" s="5">
        <f t="shared" si="87"/>
        <v>0.73048000000000013</v>
      </c>
      <c r="FV34" s="6">
        <v>1.23085</v>
      </c>
      <c r="FW34" s="5">
        <f t="shared" si="88"/>
        <v>0.74247999999999981</v>
      </c>
      <c r="FX34" s="5">
        <v>1.7257400000000001</v>
      </c>
      <c r="FY34" s="5">
        <f t="shared" si="89"/>
        <v>0.95587000000000022</v>
      </c>
      <c r="FZ34" s="5">
        <v>4.6314399999999996</v>
      </c>
      <c r="GA34" s="5">
        <f t="shared" si="90"/>
        <v>4.0620250000000002</v>
      </c>
      <c r="GB34" s="5">
        <v>7.6073300000000001</v>
      </c>
      <c r="GC34" s="5">
        <f t="shared" si="91"/>
        <v>6.2126400000000004</v>
      </c>
    </row>
    <row r="35" spans="1:185" x14ac:dyDescent="0.2">
      <c r="A35" s="3" t="s">
        <v>131</v>
      </c>
      <c r="B35" s="5">
        <v>1.96837</v>
      </c>
      <c r="C35" s="5">
        <f t="shared" si="0"/>
        <v>0.9228400000000001</v>
      </c>
      <c r="D35" s="5">
        <v>7.1484800000000002</v>
      </c>
      <c r="E35" s="5">
        <f t="shared" si="1"/>
        <v>6.1489799999999999</v>
      </c>
      <c r="F35" s="5">
        <v>7.5753399999999997</v>
      </c>
      <c r="G35" s="5">
        <f t="shared" si="2"/>
        <v>6.5111499999999998</v>
      </c>
      <c r="H35" s="5">
        <v>3.2655099999999999</v>
      </c>
      <c r="I35" s="5">
        <f t="shared" si="3"/>
        <v>2.4999850000000001</v>
      </c>
      <c r="J35" s="5">
        <v>8.6601599999999994</v>
      </c>
      <c r="K35" s="5">
        <f t="shared" si="4"/>
        <v>7.6525049999999997</v>
      </c>
      <c r="L35" s="5">
        <v>2.2411599999999998</v>
      </c>
      <c r="M35" s="5">
        <f t="shared" si="5"/>
        <v>1.1331449999999998</v>
      </c>
      <c r="N35" s="5">
        <v>2.5174699999999999</v>
      </c>
      <c r="O35" s="5">
        <f t="shared" si="6"/>
        <v>1.7809149999999998</v>
      </c>
      <c r="P35" s="5">
        <v>5.5346900000000003</v>
      </c>
      <c r="Q35" s="5">
        <f t="shared" si="7"/>
        <v>4.5899250000000009</v>
      </c>
      <c r="R35" s="5">
        <v>4.5867800000000001</v>
      </c>
      <c r="S35" s="5">
        <f t="shared" si="8"/>
        <v>3.3468000000000004</v>
      </c>
      <c r="T35" s="5">
        <v>6.4677699999999998</v>
      </c>
      <c r="U35" s="5">
        <f t="shared" si="9"/>
        <v>4.9831500000000002</v>
      </c>
      <c r="V35" s="5">
        <v>6.6066599999999998</v>
      </c>
      <c r="W35" s="5">
        <f t="shared" si="10"/>
        <v>5.2307299999999994</v>
      </c>
      <c r="X35" s="5">
        <v>4.0669700000000004</v>
      </c>
      <c r="Y35" s="5">
        <f t="shared" si="11"/>
        <v>2.7626850000000007</v>
      </c>
      <c r="Z35" s="5">
        <v>6.7160299999999999</v>
      </c>
      <c r="AA35" s="5">
        <f t="shared" si="12"/>
        <v>5.8459249999999994</v>
      </c>
      <c r="AB35" s="5">
        <v>3.3261699999999998</v>
      </c>
      <c r="AC35" s="5">
        <f t="shared" si="13"/>
        <v>2.4856349999999994</v>
      </c>
      <c r="AD35" s="5">
        <v>5.7540699999999996</v>
      </c>
      <c r="AE35" s="5">
        <f t="shared" si="14"/>
        <v>4.5243399999999987</v>
      </c>
      <c r="AF35" s="5">
        <v>6.82775</v>
      </c>
      <c r="AG35" s="5">
        <f t="shared" si="15"/>
        <v>6.2210049999999999</v>
      </c>
      <c r="AH35" s="5">
        <v>2.0072800000000002</v>
      </c>
      <c r="AI35" s="5">
        <f t="shared" si="16"/>
        <v>1.2465450000000002</v>
      </c>
      <c r="AJ35" s="5">
        <v>3.778</v>
      </c>
      <c r="AK35" s="5">
        <f t="shared" si="17"/>
        <v>2.6128749999999998</v>
      </c>
      <c r="AL35" s="5">
        <v>2.1396899999999999</v>
      </c>
      <c r="AM35" s="5">
        <f t="shared" si="18"/>
        <v>0.98453500000000016</v>
      </c>
      <c r="AN35" s="5">
        <v>3.7960099999999999</v>
      </c>
      <c r="AO35" s="5">
        <f t="shared" si="19"/>
        <v>2.4590199999999998</v>
      </c>
      <c r="AP35" s="5">
        <v>8.0726099999999992</v>
      </c>
      <c r="AQ35" s="5">
        <f t="shared" si="20"/>
        <v>7.1463649999999985</v>
      </c>
      <c r="AR35" s="5">
        <v>3.5492699999999999</v>
      </c>
      <c r="AS35" s="5">
        <f t="shared" si="21"/>
        <v>2.6050650000000002</v>
      </c>
      <c r="AT35" s="5">
        <v>6.3802700000000003</v>
      </c>
      <c r="AU35" s="5">
        <f t="shared" si="22"/>
        <v>5.4152950000000004</v>
      </c>
      <c r="AV35" s="5">
        <v>3.2444700000000002</v>
      </c>
      <c r="AW35" s="5">
        <f t="shared" si="23"/>
        <v>1.9454350000000002</v>
      </c>
      <c r="AX35" s="5">
        <v>2.5152700000000001</v>
      </c>
      <c r="AY35" s="5">
        <f t="shared" si="24"/>
        <v>1.2323500000000003</v>
      </c>
      <c r="AZ35" s="6">
        <v>2.39358</v>
      </c>
      <c r="BA35" s="5">
        <f t="shared" si="25"/>
        <v>1.8200400000000001</v>
      </c>
      <c r="BB35" s="5">
        <v>1.9857499999999999</v>
      </c>
      <c r="BC35" s="5">
        <f t="shared" si="26"/>
        <v>0.56381499999999996</v>
      </c>
      <c r="BD35" s="5">
        <v>5.4580799999999998</v>
      </c>
      <c r="BE35" s="5">
        <f t="shared" si="27"/>
        <v>4.4255949999999995</v>
      </c>
      <c r="BF35" s="5">
        <v>8.8742599999999996</v>
      </c>
      <c r="BG35" s="5">
        <f t="shared" si="28"/>
        <v>7.6356450000000002</v>
      </c>
      <c r="BH35" s="5">
        <v>6.7763400000000003</v>
      </c>
      <c r="BI35" s="5">
        <f t="shared" si="29"/>
        <v>5.8808199999999999</v>
      </c>
      <c r="BJ35" s="5">
        <v>6.7709900000000003</v>
      </c>
      <c r="BK35" s="5">
        <f t="shared" si="30"/>
        <v>5.5677399999999997</v>
      </c>
      <c r="BL35" s="5">
        <v>2.1562299999999999</v>
      </c>
      <c r="BM35" s="5">
        <f t="shared" si="31"/>
        <v>1.7162649999999999</v>
      </c>
      <c r="BN35" s="5">
        <v>1.0079899999999999</v>
      </c>
      <c r="BO35" s="5">
        <f t="shared" si="32"/>
        <v>0.16671499999999984</v>
      </c>
      <c r="BP35" s="5">
        <v>7.83969</v>
      </c>
      <c r="BQ35" s="5">
        <f t="shared" si="33"/>
        <v>7.298989999999999</v>
      </c>
      <c r="BR35" s="5">
        <v>6.9675599999999998</v>
      </c>
      <c r="BS35" s="5">
        <f t="shared" si="34"/>
        <v>6.1522800000000002</v>
      </c>
      <c r="BT35" s="5">
        <v>6.6237899999999996</v>
      </c>
      <c r="BU35" s="5">
        <f t="shared" si="35"/>
        <v>5.5006799999999991</v>
      </c>
      <c r="BV35" s="6">
        <v>1.4598100000000001</v>
      </c>
      <c r="BW35" s="5">
        <f t="shared" si="36"/>
        <v>1.034165</v>
      </c>
      <c r="BX35" s="5">
        <v>1.16876</v>
      </c>
      <c r="BY35" s="5">
        <f t="shared" si="37"/>
        <v>0.46700500000000011</v>
      </c>
      <c r="BZ35" s="5">
        <v>3.7550300000000001</v>
      </c>
      <c r="CA35" s="5">
        <f t="shared" si="38"/>
        <v>3.2346050000000002</v>
      </c>
      <c r="CB35" s="6">
        <v>0.30842000000000003</v>
      </c>
      <c r="CC35" s="5">
        <f t="shared" si="39"/>
        <v>-0.55661499999999986</v>
      </c>
      <c r="CD35" s="5">
        <v>5.1895600000000002</v>
      </c>
      <c r="CE35" s="5">
        <f t="shared" si="40"/>
        <v>4.4952399999999999</v>
      </c>
      <c r="CF35" s="5">
        <v>5.7256799999999997</v>
      </c>
      <c r="CG35" s="5">
        <f t="shared" si="41"/>
        <v>4.5983099999999997</v>
      </c>
      <c r="CH35" s="5">
        <v>7.7352499999999997</v>
      </c>
      <c r="CI35" s="5">
        <f t="shared" si="42"/>
        <v>7.2718200000000008</v>
      </c>
      <c r="CJ35" s="5">
        <v>3.4439000000000002</v>
      </c>
      <c r="CK35" s="5">
        <f t="shared" si="43"/>
        <v>2.4597050000000005</v>
      </c>
      <c r="CL35" s="5">
        <v>2.5117699999999998</v>
      </c>
      <c r="CM35" s="5">
        <f t="shared" si="44"/>
        <v>1.3616749999999995</v>
      </c>
      <c r="CN35" s="5">
        <v>4.0831799999999996</v>
      </c>
      <c r="CO35" s="5">
        <f t="shared" si="45"/>
        <v>3.1650949999999995</v>
      </c>
      <c r="CP35" s="5">
        <v>6.5213900000000002</v>
      </c>
      <c r="CQ35" s="5">
        <f t="shared" si="46"/>
        <v>5.8065250000000006</v>
      </c>
      <c r="CR35" s="5">
        <v>5.0141499999999999</v>
      </c>
      <c r="CS35" s="5">
        <f t="shared" si="47"/>
        <v>3.7952649999999997</v>
      </c>
      <c r="CT35" s="5">
        <v>4.2507900000000003</v>
      </c>
      <c r="CU35" s="5">
        <f t="shared" si="48"/>
        <v>3.4770200000000004</v>
      </c>
      <c r="CV35" s="5">
        <v>11.90536</v>
      </c>
      <c r="CW35" s="5">
        <f t="shared" si="49"/>
        <v>11.182045</v>
      </c>
      <c r="CX35" s="5">
        <v>0.87595999999999996</v>
      </c>
      <c r="CY35" s="5">
        <f t="shared" si="50"/>
        <v>-2.2700000000001053E-3</v>
      </c>
      <c r="CZ35" s="5">
        <v>6.2408099999999997</v>
      </c>
      <c r="DA35" s="5">
        <f t="shared" si="51"/>
        <v>5.8281850000000004</v>
      </c>
      <c r="DB35" s="5">
        <v>2.4702799999999998</v>
      </c>
      <c r="DC35" s="5">
        <f t="shared" si="52"/>
        <v>0.79607500000000009</v>
      </c>
      <c r="DD35" s="5">
        <v>3.60032</v>
      </c>
      <c r="DE35" s="5">
        <f t="shared" si="53"/>
        <v>2.1492999999999998</v>
      </c>
      <c r="DF35" s="5">
        <v>2.8604099999999999</v>
      </c>
      <c r="DG35" s="5">
        <f t="shared" si="54"/>
        <v>2.0519249999999998</v>
      </c>
      <c r="DH35" s="5">
        <v>6.45519</v>
      </c>
      <c r="DI35" s="5">
        <f t="shared" si="55"/>
        <v>5.1956200000000008</v>
      </c>
      <c r="DJ35" s="5">
        <v>2.89594</v>
      </c>
      <c r="DK35" s="5">
        <f t="shared" si="56"/>
        <v>1.9634649999999998</v>
      </c>
      <c r="DL35" s="5">
        <v>3.33562</v>
      </c>
      <c r="DM35" s="5">
        <f t="shared" si="57"/>
        <v>2.7255799999999999</v>
      </c>
      <c r="DN35" s="5">
        <v>5.1829000000000001</v>
      </c>
      <c r="DO35" s="5">
        <f t="shared" si="58"/>
        <v>3.8897900000000005</v>
      </c>
      <c r="DP35" s="5">
        <v>3.6434700000000002</v>
      </c>
      <c r="DQ35" s="5">
        <f t="shared" si="59"/>
        <v>2.8702449999999997</v>
      </c>
      <c r="DR35" s="5">
        <v>3.9441700000000002</v>
      </c>
      <c r="DS35" s="5">
        <f t="shared" si="60"/>
        <v>2.7567949999999999</v>
      </c>
      <c r="DT35" s="5">
        <v>0.85714999999999997</v>
      </c>
      <c r="DU35" s="5">
        <f t="shared" si="61"/>
        <v>2.4229999999999863E-2</v>
      </c>
      <c r="DV35" s="5">
        <v>6.29148</v>
      </c>
      <c r="DW35" s="5">
        <f t="shared" si="62"/>
        <v>5.1029</v>
      </c>
      <c r="DX35" s="5">
        <v>5.3806200000000004</v>
      </c>
      <c r="DY35" s="5">
        <f t="shared" si="63"/>
        <v>4.7187550000000007</v>
      </c>
      <c r="DZ35" s="6">
        <v>1.01389</v>
      </c>
      <c r="EA35" s="5">
        <f t="shared" si="64"/>
        <v>0.50859499999999991</v>
      </c>
      <c r="EB35" s="5">
        <v>2.09056</v>
      </c>
      <c r="EC35" s="5">
        <f t="shared" si="65"/>
        <v>1.2576050000000001</v>
      </c>
      <c r="ED35" s="5">
        <v>3.78234</v>
      </c>
      <c r="EE35" s="5">
        <f t="shared" si="66"/>
        <v>2.8503499999999997</v>
      </c>
      <c r="EF35" s="5">
        <v>3.7356400000000001</v>
      </c>
      <c r="EG35" s="5">
        <f t="shared" si="67"/>
        <v>2.8036500000000002</v>
      </c>
      <c r="EH35" s="5">
        <v>5.69414</v>
      </c>
      <c r="EI35" s="5">
        <f t="shared" si="68"/>
        <v>4.7468250000000003</v>
      </c>
      <c r="EJ35" s="5">
        <v>6.42441</v>
      </c>
      <c r="EK35" s="5">
        <f t="shared" si="69"/>
        <v>5.6850000000000005</v>
      </c>
      <c r="EL35" s="5">
        <v>2.40341</v>
      </c>
      <c r="EM35" s="5">
        <f t="shared" si="70"/>
        <v>1.4549449999999999</v>
      </c>
      <c r="EN35" s="5">
        <v>4.0209200000000003</v>
      </c>
      <c r="EO35" s="5">
        <f t="shared" si="71"/>
        <v>3.3805600000000005</v>
      </c>
      <c r="EP35" s="5">
        <v>2.2677200000000002</v>
      </c>
      <c r="EQ35" s="5">
        <f t="shared" si="72"/>
        <v>1.3728500000000001</v>
      </c>
      <c r="ER35" s="5">
        <v>1.7428699999999999</v>
      </c>
      <c r="ES35" s="5">
        <f t="shared" si="73"/>
        <v>1.0453899999999998</v>
      </c>
      <c r="ET35" s="5">
        <v>5.0169699999999997</v>
      </c>
      <c r="EU35" s="5">
        <f t="shared" si="74"/>
        <v>3.9374849999999997</v>
      </c>
      <c r="EV35" s="5">
        <v>1.0934200000000001</v>
      </c>
      <c r="EW35" s="5">
        <f t="shared" si="75"/>
        <v>-0.67452999999999985</v>
      </c>
      <c r="EX35" s="5">
        <v>4.7571599999999998</v>
      </c>
      <c r="EY35" s="5">
        <f t="shared" si="76"/>
        <v>4.0087199999999994</v>
      </c>
      <c r="EZ35" s="6">
        <v>1.4487099999999999</v>
      </c>
      <c r="FA35" s="5">
        <f t="shared" si="77"/>
        <v>0.90633499999999989</v>
      </c>
      <c r="FB35" s="5">
        <v>7.97682</v>
      </c>
      <c r="FC35" s="5">
        <f t="shared" si="78"/>
        <v>7.0814350000000008</v>
      </c>
      <c r="FD35" s="5">
        <v>4.0860000000000003</v>
      </c>
      <c r="FE35" s="5">
        <f t="shared" si="79"/>
        <v>3.1437750000000007</v>
      </c>
      <c r="FF35" s="5">
        <v>2.7066699999999999</v>
      </c>
      <c r="FG35" s="5">
        <f t="shared" si="80"/>
        <v>2.0946699999999998</v>
      </c>
      <c r="FH35" s="5">
        <v>3.8777599999999999</v>
      </c>
      <c r="FI35" s="5">
        <f t="shared" si="81"/>
        <v>3.1452499999999999</v>
      </c>
      <c r="FJ35" s="5">
        <v>6.1230200000000004</v>
      </c>
      <c r="FK35" s="5">
        <f t="shared" si="82"/>
        <v>5.2247550000000009</v>
      </c>
      <c r="FL35" s="5">
        <v>3.3856199999999999</v>
      </c>
      <c r="FM35" s="5">
        <f t="shared" si="83"/>
        <v>2.5720649999999994</v>
      </c>
      <c r="FN35" s="5">
        <v>6.1192099999999998</v>
      </c>
      <c r="FO35" s="5">
        <f t="shared" si="84"/>
        <v>4.8198249999999998</v>
      </c>
      <c r="FP35" s="5">
        <v>7.6857499999999996</v>
      </c>
      <c r="FQ35" s="5">
        <f t="shared" si="85"/>
        <v>6.8123199999999997</v>
      </c>
      <c r="FR35" s="6">
        <v>1.9000900000000001</v>
      </c>
      <c r="FS35" s="5">
        <f t="shared" si="86"/>
        <v>1.1519250000000001</v>
      </c>
      <c r="FT35" s="5">
        <v>1.4555499999999999</v>
      </c>
      <c r="FU35" s="5">
        <f t="shared" si="87"/>
        <v>0.63524999999999998</v>
      </c>
      <c r="FV35" s="5">
        <v>1.6912</v>
      </c>
      <c r="FW35" s="5">
        <f t="shared" si="88"/>
        <v>1.2028299999999998</v>
      </c>
      <c r="FX35" s="5">
        <v>2.0331600000000001</v>
      </c>
      <c r="FY35" s="5">
        <f t="shared" si="89"/>
        <v>1.2632900000000002</v>
      </c>
      <c r="FZ35" s="5">
        <v>4.22661</v>
      </c>
      <c r="GA35" s="5">
        <f t="shared" si="90"/>
        <v>3.6571950000000002</v>
      </c>
      <c r="GB35" s="5">
        <v>7.0195999999999996</v>
      </c>
      <c r="GC35" s="5">
        <f t="shared" si="91"/>
        <v>5.6249099999999999</v>
      </c>
    </row>
    <row r="36" spans="1:185" x14ac:dyDescent="0.2">
      <c r="A36" s="3" t="s">
        <v>132</v>
      </c>
      <c r="B36" s="5">
        <v>2.0677699999999999</v>
      </c>
      <c r="C36" s="5">
        <f t="shared" si="0"/>
        <v>1.02224</v>
      </c>
      <c r="D36" s="5">
        <v>5.3121400000000003</v>
      </c>
      <c r="E36" s="5">
        <f t="shared" si="1"/>
        <v>4.31264</v>
      </c>
      <c r="F36" s="5">
        <v>7.77156</v>
      </c>
      <c r="G36" s="5">
        <f t="shared" si="2"/>
        <v>6.7073700000000001</v>
      </c>
      <c r="H36" s="5">
        <v>2.89567</v>
      </c>
      <c r="I36" s="5">
        <f t="shared" si="3"/>
        <v>2.1301450000000002</v>
      </c>
      <c r="J36" s="5">
        <v>9.6280300000000008</v>
      </c>
      <c r="K36" s="5">
        <f t="shared" si="4"/>
        <v>8.620375000000001</v>
      </c>
      <c r="L36" s="5">
        <v>2.0251700000000001</v>
      </c>
      <c r="M36" s="5">
        <f t="shared" si="5"/>
        <v>0.91715500000000016</v>
      </c>
      <c r="N36" s="6">
        <v>1.4294100000000001</v>
      </c>
      <c r="O36" s="5">
        <f t="shared" si="6"/>
        <v>0.692855</v>
      </c>
      <c r="P36" s="5">
        <v>6.0612000000000004</v>
      </c>
      <c r="Q36" s="5">
        <f t="shared" si="7"/>
        <v>5.116435000000001</v>
      </c>
      <c r="R36" s="5">
        <v>4.0890300000000002</v>
      </c>
      <c r="S36" s="5">
        <f t="shared" si="8"/>
        <v>2.8490500000000005</v>
      </c>
      <c r="T36" s="5">
        <v>6.2753399999999999</v>
      </c>
      <c r="U36" s="5">
        <f t="shared" si="9"/>
        <v>4.7907200000000003</v>
      </c>
      <c r="V36" s="5">
        <v>6.4321700000000002</v>
      </c>
      <c r="W36" s="5">
        <f t="shared" si="10"/>
        <v>5.0562399999999998</v>
      </c>
      <c r="X36" s="5">
        <v>3.3611900000000001</v>
      </c>
      <c r="Y36" s="5">
        <f t="shared" si="11"/>
        <v>2.0569050000000004</v>
      </c>
      <c r="Z36" s="5">
        <v>5.0783800000000001</v>
      </c>
      <c r="AA36" s="5">
        <f t="shared" si="12"/>
        <v>4.2082749999999995</v>
      </c>
      <c r="AB36" s="5">
        <v>3.1739199999999999</v>
      </c>
      <c r="AC36" s="5">
        <f t="shared" si="13"/>
        <v>2.3333849999999994</v>
      </c>
      <c r="AD36" s="5">
        <v>4.5539500000000004</v>
      </c>
      <c r="AE36" s="5">
        <f t="shared" si="14"/>
        <v>3.3242199999999995</v>
      </c>
      <c r="AF36" s="5">
        <v>6.6516299999999999</v>
      </c>
      <c r="AG36" s="5">
        <f t="shared" si="15"/>
        <v>6.0448849999999998</v>
      </c>
      <c r="AH36" s="5">
        <v>2.3596200000000001</v>
      </c>
      <c r="AI36" s="5">
        <f t="shared" si="16"/>
        <v>1.5988850000000001</v>
      </c>
      <c r="AJ36" s="5">
        <v>3.8667600000000002</v>
      </c>
      <c r="AK36" s="5">
        <f t="shared" si="17"/>
        <v>2.701635</v>
      </c>
      <c r="AL36" s="5">
        <v>2.1621800000000002</v>
      </c>
      <c r="AM36" s="5">
        <f t="shared" si="18"/>
        <v>1.0070250000000005</v>
      </c>
      <c r="AN36" s="5">
        <v>4.0807700000000002</v>
      </c>
      <c r="AO36" s="5">
        <f t="shared" si="19"/>
        <v>2.7437800000000001</v>
      </c>
      <c r="AP36" s="5">
        <v>6.8246399999999996</v>
      </c>
      <c r="AQ36" s="5">
        <f t="shared" si="20"/>
        <v>5.8983949999999989</v>
      </c>
      <c r="AR36" s="5">
        <v>3.3510499999999999</v>
      </c>
      <c r="AS36" s="5">
        <f t="shared" si="21"/>
        <v>2.4068450000000001</v>
      </c>
      <c r="AT36" s="5">
        <v>5.3064099999999996</v>
      </c>
      <c r="AU36" s="5">
        <f t="shared" si="22"/>
        <v>4.3414349999999997</v>
      </c>
      <c r="AV36" s="5">
        <v>3.5711400000000002</v>
      </c>
      <c r="AW36" s="5">
        <f t="shared" si="23"/>
        <v>2.2721050000000003</v>
      </c>
      <c r="AX36" s="5">
        <v>2.88367</v>
      </c>
      <c r="AY36" s="5">
        <f t="shared" si="24"/>
        <v>1.6007500000000001</v>
      </c>
      <c r="AZ36" s="6">
        <v>2.7206899999999998</v>
      </c>
      <c r="BA36" s="5">
        <f t="shared" si="25"/>
        <v>2.1471499999999999</v>
      </c>
      <c r="BB36" s="5">
        <v>1.5391999999999999</v>
      </c>
      <c r="BC36" s="5">
        <f t="shared" si="26"/>
        <v>0.11726499999999995</v>
      </c>
      <c r="BD36" s="5">
        <v>5.8951599999999997</v>
      </c>
      <c r="BE36" s="5">
        <f t="shared" si="27"/>
        <v>4.8626749999999994</v>
      </c>
      <c r="BF36" s="5">
        <v>8.3228799999999996</v>
      </c>
      <c r="BG36" s="5">
        <f t="shared" si="28"/>
        <v>7.0842650000000003</v>
      </c>
      <c r="BH36" s="5">
        <v>6.5416999999999996</v>
      </c>
      <c r="BI36" s="5">
        <f t="shared" si="29"/>
        <v>5.6461799999999993</v>
      </c>
      <c r="BJ36" s="5">
        <v>6.0134100000000004</v>
      </c>
      <c r="BK36" s="5">
        <f t="shared" si="30"/>
        <v>4.8101599999999998</v>
      </c>
      <c r="BL36" s="5">
        <v>1.5444</v>
      </c>
      <c r="BM36" s="5">
        <f t="shared" si="31"/>
        <v>1.1044350000000001</v>
      </c>
      <c r="BN36" s="5">
        <v>0.88180000000000003</v>
      </c>
      <c r="BO36" s="5">
        <f t="shared" si="32"/>
        <v>4.0524999999999922E-2</v>
      </c>
      <c r="BP36" s="5">
        <v>10.615309999999999</v>
      </c>
      <c r="BQ36" s="5">
        <f t="shared" si="33"/>
        <v>10.074609999999998</v>
      </c>
      <c r="BR36" s="5">
        <v>6.1802400000000004</v>
      </c>
      <c r="BS36" s="5">
        <f t="shared" si="34"/>
        <v>5.3649600000000008</v>
      </c>
      <c r="BT36" s="5">
        <v>6.0564900000000002</v>
      </c>
      <c r="BU36" s="5">
        <f t="shared" si="35"/>
        <v>4.9333799999999997</v>
      </c>
      <c r="BV36" s="6">
        <v>1.1271500000000001</v>
      </c>
      <c r="BW36" s="5">
        <f t="shared" si="36"/>
        <v>0.70150500000000005</v>
      </c>
      <c r="BX36" s="6">
        <v>0.31797999999999998</v>
      </c>
      <c r="BY36" s="5">
        <f t="shared" si="37"/>
        <v>-0.38377499999999992</v>
      </c>
      <c r="BZ36" s="5">
        <v>3.30593</v>
      </c>
      <c r="CA36" s="5">
        <f t="shared" si="38"/>
        <v>2.7855050000000001</v>
      </c>
      <c r="CB36" s="6">
        <v>-0.99534999999999996</v>
      </c>
      <c r="CC36" s="5">
        <f t="shared" si="39"/>
        <v>-1.860385</v>
      </c>
      <c r="CD36" s="5">
        <v>4.9987199999999996</v>
      </c>
      <c r="CE36" s="5">
        <f t="shared" si="40"/>
        <v>4.3043999999999993</v>
      </c>
      <c r="CF36" s="5">
        <v>6.0172400000000001</v>
      </c>
      <c r="CG36" s="5">
        <f t="shared" si="41"/>
        <v>4.8898700000000002</v>
      </c>
      <c r="CH36" s="5">
        <v>9.3488900000000008</v>
      </c>
      <c r="CI36" s="5">
        <f t="shared" si="42"/>
        <v>8.8854600000000019</v>
      </c>
      <c r="CJ36" s="5">
        <v>2.3283399999999999</v>
      </c>
      <c r="CK36" s="5">
        <f t="shared" si="43"/>
        <v>1.3441450000000001</v>
      </c>
      <c r="CL36" s="5">
        <v>2.9843600000000001</v>
      </c>
      <c r="CM36" s="5">
        <f t="shared" si="44"/>
        <v>1.8342649999999998</v>
      </c>
      <c r="CN36" s="5">
        <v>4.1031700000000004</v>
      </c>
      <c r="CO36" s="5">
        <f t="shared" si="45"/>
        <v>3.1850850000000004</v>
      </c>
      <c r="CP36" s="5">
        <v>7.40245</v>
      </c>
      <c r="CQ36" s="5">
        <f t="shared" si="46"/>
        <v>6.6875850000000003</v>
      </c>
      <c r="CR36" s="5">
        <v>4.4406499999999998</v>
      </c>
      <c r="CS36" s="5">
        <f t="shared" si="47"/>
        <v>3.2217649999999995</v>
      </c>
      <c r="CT36" s="5">
        <v>4.4628899999999998</v>
      </c>
      <c r="CU36" s="5">
        <f t="shared" si="48"/>
        <v>3.68912</v>
      </c>
      <c r="CV36" s="5">
        <v>7.5363499999999997</v>
      </c>
      <c r="CW36" s="5">
        <f t="shared" si="49"/>
        <v>6.8130350000000002</v>
      </c>
      <c r="CX36" s="5">
        <v>0.89881</v>
      </c>
      <c r="CY36" s="5">
        <f t="shared" si="50"/>
        <v>2.0579999999999932E-2</v>
      </c>
      <c r="CZ36" s="5">
        <v>5.59626</v>
      </c>
      <c r="DA36" s="5">
        <f t="shared" si="51"/>
        <v>5.1836350000000007</v>
      </c>
      <c r="DB36" s="5">
        <v>1.7181500000000001</v>
      </c>
      <c r="DC36" s="5">
        <f t="shared" si="52"/>
        <v>4.3945000000000345E-2</v>
      </c>
      <c r="DD36" s="5">
        <v>4.1201499999999998</v>
      </c>
      <c r="DE36" s="5">
        <f t="shared" si="53"/>
        <v>2.6691299999999996</v>
      </c>
      <c r="DF36" s="6">
        <v>1.56002</v>
      </c>
      <c r="DG36" s="5">
        <f t="shared" si="54"/>
        <v>0.75153500000000006</v>
      </c>
      <c r="DH36" s="5">
        <v>4.6020899999999996</v>
      </c>
      <c r="DI36" s="5">
        <f t="shared" si="55"/>
        <v>3.3425200000000004</v>
      </c>
      <c r="DJ36" s="5">
        <v>3.3530600000000002</v>
      </c>
      <c r="DK36" s="5">
        <f t="shared" si="56"/>
        <v>2.420585</v>
      </c>
      <c r="DL36" s="5">
        <v>3.1949900000000002</v>
      </c>
      <c r="DM36" s="5">
        <f t="shared" si="57"/>
        <v>2.5849500000000001</v>
      </c>
      <c r="DN36" s="5">
        <v>4.9512799999999997</v>
      </c>
      <c r="DO36" s="5">
        <f t="shared" si="58"/>
        <v>3.6581700000000001</v>
      </c>
      <c r="DP36" s="5">
        <v>3.3938799999999998</v>
      </c>
      <c r="DQ36" s="5">
        <f t="shared" si="59"/>
        <v>2.6206549999999993</v>
      </c>
      <c r="DR36" s="5">
        <v>4.2289700000000003</v>
      </c>
      <c r="DS36" s="5">
        <f t="shared" si="60"/>
        <v>3.041595</v>
      </c>
      <c r="DT36" s="5">
        <v>1.63836</v>
      </c>
      <c r="DU36" s="5">
        <f t="shared" si="61"/>
        <v>0.80543999999999993</v>
      </c>
      <c r="DV36" s="5">
        <v>5.4821299999999997</v>
      </c>
      <c r="DW36" s="5">
        <f t="shared" si="62"/>
        <v>4.2935499999999998</v>
      </c>
      <c r="DX36" s="5">
        <v>4.0144500000000001</v>
      </c>
      <c r="DY36" s="5">
        <f t="shared" si="63"/>
        <v>3.3525850000000004</v>
      </c>
      <c r="DZ36" s="6">
        <v>0.79051000000000005</v>
      </c>
      <c r="EA36" s="5">
        <f t="shared" si="64"/>
        <v>0.285215</v>
      </c>
      <c r="EB36" s="5">
        <v>2.08569</v>
      </c>
      <c r="EC36" s="5">
        <f t="shared" si="65"/>
        <v>1.2527350000000002</v>
      </c>
      <c r="ED36" s="5">
        <v>3.5817100000000002</v>
      </c>
      <c r="EE36" s="5">
        <f t="shared" si="66"/>
        <v>2.6497199999999999</v>
      </c>
      <c r="EF36" s="5">
        <v>5.1532900000000001</v>
      </c>
      <c r="EG36" s="5">
        <f t="shared" si="67"/>
        <v>4.2213000000000003</v>
      </c>
      <c r="EH36" s="5">
        <v>5.1617100000000002</v>
      </c>
      <c r="EI36" s="5">
        <f t="shared" si="68"/>
        <v>4.2143950000000006</v>
      </c>
      <c r="EJ36" s="5">
        <v>5.9892599999999998</v>
      </c>
      <c r="EK36" s="5">
        <f t="shared" si="69"/>
        <v>5.2498500000000003</v>
      </c>
      <c r="EL36" s="5">
        <v>2.1242100000000002</v>
      </c>
      <c r="EM36" s="5">
        <f t="shared" si="70"/>
        <v>1.175745</v>
      </c>
      <c r="EN36" s="5">
        <v>3.9197500000000001</v>
      </c>
      <c r="EO36" s="5">
        <f t="shared" si="71"/>
        <v>3.2793900000000002</v>
      </c>
      <c r="EP36" s="5">
        <v>1.0930800000000001</v>
      </c>
      <c r="EQ36" s="5">
        <f t="shared" si="72"/>
        <v>0.19821000000000011</v>
      </c>
      <c r="ER36" s="5">
        <v>1.0980099999999999</v>
      </c>
      <c r="ES36" s="5">
        <f t="shared" si="73"/>
        <v>0.40052999999999994</v>
      </c>
      <c r="ET36" s="5">
        <v>5.0350799999999998</v>
      </c>
      <c r="EU36" s="5">
        <f t="shared" si="74"/>
        <v>3.9555949999999998</v>
      </c>
      <c r="EV36" s="5">
        <v>1.24136</v>
      </c>
      <c r="EW36" s="5">
        <f t="shared" si="75"/>
        <v>-0.52658999999999989</v>
      </c>
      <c r="EX36" s="5">
        <v>4.8498599999999996</v>
      </c>
      <c r="EY36" s="5">
        <f t="shared" si="76"/>
        <v>4.1014199999999992</v>
      </c>
      <c r="EZ36" s="6">
        <v>1.4734400000000001</v>
      </c>
      <c r="FA36" s="5">
        <f t="shared" si="77"/>
        <v>0.93106500000000003</v>
      </c>
      <c r="FB36" s="5">
        <v>6.3155099999999997</v>
      </c>
      <c r="FC36" s="5">
        <f t="shared" si="78"/>
        <v>5.4201250000000005</v>
      </c>
      <c r="FD36" s="5">
        <v>4.1378300000000001</v>
      </c>
      <c r="FE36" s="5">
        <f t="shared" si="79"/>
        <v>3.1956050000000005</v>
      </c>
      <c r="FF36" s="5">
        <v>0.76137999999999995</v>
      </c>
      <c r="FG36" s="5">
        <f t="shared" si="80"/>
        <v>0.14937999999999996</v>
      </c>
      <c r="FH36" s="5">
        <v>3.7955800000000002</v>
      </c>
      <c r="FI36" s="5">
        <f t="shared" si="81"/>
        <v>3.0630700000000002</v>
      </c>
      <c r="FJ36" s="5">
        <v>5.8471500000000001</v>
      </c>
      <c r="FK36" s="5">
        <f t="shared" si="82"/>
        <v>4.9488850000000006</v>
      </c>
      <c r="FL36" s="5">
        <v>3.1371799999999999</v>
      </c>
      <c r="FM36" s="5">
        <f t="shared" si="83"/>
        <v>2.3236249999999994</v>
      </c>
      <c r="FN36" s="5">
        <v>5.48116</v>
      </c>
      <c r="FO36" s="5">
        <f t="shared" si="84"/>
        <v>4.181775</v>
      </c>
      <c r="FP36" s="5">
        <v>7.8010400000000004</v>
      </c>
      <c r="FQ36" s="5">
        <f t="shared" si="85"/>
        <v>6.9276100000000005</v>
      </c>
      <c r="FR36" s="6">
        <v>1.7815399999999999</v>
      </c>
      <c r="FS36" s="5">
        <f t="shared" si="86"/>
        <v>1.0333749999999999</v>
      </c>
      <c r="FT36" s="6">
        <v>1.23448</v>
      </c>
      <c r="FU36" s="5">
        <f t="shared" si="87"/>
        <v>0.4141800000000001</v>
      </c>
      <c r="FV36" s="6">
        <v>1.4954099999999999</v>
      </c>
      <c r="FW36" s="5">
        <f t="shared" si="88"/>
        <v>1.0070399999999997</v>
      </c>
      <c r="FX36" s="5">
        <v>1.9874499999999999</v>
      </c>
      <c r="FY36" s="5">
        <f t="shared" si="89"/>
        <v>1.2175800000000001</v>
      </c>
      <c r="FZ36" s="5">
        <v>5.13375</v>
      </c>
      <c r="GA36" s="5">
        <f t="shared" si="90"/>
        <v>4.5643349999999998</v>
      </c>
      <c r="GB36" s="5">
        <v>7.0163500000000001</v>
      </c>
      <c r="GC36" s="5">
        <f t="shared" si="91"/>
        <v>5.6216600000000003</v>
      </c>
    </row>
    <row r="37" spans="1:185" x14ac:dyDescent="0.2">
      <c r="A37" s="3" t="s">
        <v>133</v>
      </c>
      <c r="B37" s="5">
        <v>1.90629</v>
      </c>
      <c r="C37" s="5">
        <f t="shared" si="0"/>
        <v>0.86076000000000019</v>
      </c>
      <c r="D37" s="5">
        <v>7.3683300000000003</v>
      </c>
      <c r="E37" s="5">
        <f t="shared" si="1"/>
        <v>6.36883</v>
      </c>
      <c r="F37" s="5">
        <v>7.3297699999999999</v>
      </c>
      <c r="G37" s="5">
        <f t="shared" si="2"/>
        <v>6.2655799999999999</v>
      </c>
      <c r="H37" s="5">
        <v>3.2929900000000001</v>
      </c>
      <c r="I37" s="5">
        <f t="shared" si="3"/>
        <v>2.5274650000000003</v>
      </c>
      <c r="J37" s="5">
        <v>9.5423500000000008</v>
      </c>
      <c r="K37" s="5">
        <f t="shared" si="4"/>
        <v>8.534695000000001</v>
      </c>
      <c r="L37" s="5">
        <v>2.4618000000000002</v>
      </c>
      <c r="M37" s="5">
        <f t="shared" si="5"/>
        <v>1.3537850000000002</v>
      </c>
      <c r="N37" s="6">
        <v>2.3514599999999999</v>
      </c>
      <c r="O37" s="5">
        <f t="shared" si="6"/>
        <v>1.6149049999999998</v>
      </c>
      <c r="P37" s="5">
        <v>5.7308199999999996</v>
      </c>
      <c r="Q37" s="5">
        <f t="shared" si="7"/>
        <v>4.7860550000000002</v>
      </c>
      <c r="R37" s="5">
        <v>3.9360599999999999</v>
      </c>
      <c r="S37" s="5">
        <f t="shared" si="8"/>
        <v>2.6960800000000003</v>
      </c>
      <c r="T37" s="5">
        <v>5.9922000000000004</v>
      </c>
      <c r="U37" s="5">
        <f t="shared" si="9"/>
        <v>4.5075800000000008</v>
      </c>
      <c r="V37" s="5">
        <v>5.96713</v>
      </c>
      <c r="W37" s="5">
        <f t="shared" si="10"/>
        <v>4.5911999999999997</v>
      </c>
      <c r="X37" s="5">
        <v>3.4857300000000002</v>
      </c>
      <c r="Y37" s="5">
        <f t="shared" si="11"/>
        <v>2.1814450000000005</v>
      </c>
      <c r="Z37" s="5">
        <v>5.6507100000000001</v>
      </c>
      <c r="AA37" s="5">
        <f t="shared" si="12"/>
        <v>4.7806049999999995</v>
      </c>
      <c r="AB37" s="5">
        <v>2.9845700000000002</v>
      </c>
      <c r="AC37" s="5">
        <f t="shared" si="13"/>
        <v>2.1440349999999997</v>
      </c>
      <c r="AD37" s="5">
        <v>5.89933</v>
      </c>
      <c r="AE37" s="5">
        <f t="shared" si="14"/>
        <v>4.6695999999999991</v>
      </c>
      <c r="AF37" s="5">
        <v>7.0734300000000001</v>
      </c>
      <c r="AG37" s="5">
        <f t="shared" si="15"/>
        <v>6.466685</v>
      </c>
      <c r="AH37" s="5">
        <v>1.2197899999999999</v>
      </c>
      <c r="AI37" s="5">
        <f t="shared" si="16"/>
        <v>0.45905499999999999</v>
      </c>
      <c r="AJ37" s="5">
        <v>3.7796699999999999</v>
      </c>
      <c r="AK37" s="5">
        <f t="shared" si="17"/>
        <v>2.6145449999999997</v>
      </c>
      <c r="AL37" s="5">
        <v>2.1582699999999999</v>
      </c>
      <c r="AM37" s="5">
        <f t="shared" si="18"/>
        <v>1.0031150000000002</v>
      </c>
      <c r="AN37" s="5">
        <v>4.3662400000000003</v>
      </c>
      <c r="AO37" s="5">
        <f t="shared" si="19"/>
        <v>3.0292500000000002</v>
      </c>
      <c r="AP37" s="5">
        <v>7.2346399999999997</v>
      </c>
      <c r="AQ37" s="5">
        <f t="shared" si="20"/>
        <v>6.3083949999999991</v>
      </c>
      <c r="AR37" s="5">
        <v>3.78234</v>
      </c>
      <c r="AS37" s="5">
        <f t="shared" si="21"/>
        <v>2.8381350000000003</v>
      </c>
      <c r="AT37" s="5">
        <v>5.6865500000000004</v>
      </c>
      <c r="AU37" s="5">
        <f t="shared" si="22"/>
        <v>4.7215750000000005</v>
      </c>
      <c r="AV37" s="5">
        <v>3.3736700000000002</v>
      </c>
      <c r="AW37" s="5">
        <f t="shared" si="23"/>
        <v>2.0746350000000002</v>
      </c>
      <c r="AX37" s="5">
        <v>3.1593399999999998</v>
      </c>
      <c r="AY37" s="5">
        <f t="shared" si="24"/>
        <v>1.87642</v>
      </c>
      <c r="AZ37" s="6">
        <v>2.7463500000000001</v>
      </c>
      <c r="BA37" s="5">
        <f t="shared" si="25"/>
        <v>2.1728100000000001</v>
      </c>
      <c r="BB37" s="5">
        <v>1.28518</v>
      </c>
      <c r="BC37" s="5">
        <f t="shared" si="26"/>
        <v>-0.13675499999999996</v>
      </c>
      <c r="BD37" s="5">
        <v>5.7577100000000003</v>
      </c>
      <c r="BE37" s="5">
        <f t="shared" si="27"/>
        <v>4.725225</v>
      </c>
      <c r="BF37" s="5">
        <v>9.1409699999999994</v>
      </c>
      <c r="BG37" s="5">
        <f t="shared" si="28"/>
        <v>7.902355</v>
      </c>
      <c r="BH37" s="5">
        <v>7.2677100000000001</v>
      </c>
      <c r="BI37" s="5">
        <f t="shared" si="29"/>
        <v>6.3721899999999998</v>
      </c>
      <c r="BJ37" s="5">
        <v>5.8764500000000002</v>
      </c>
      <c r="BK37" s="5">
        <f t="shared" si="30"/>
        <v>4.6731999999999996</v>
      </c>
      <c r="BL37" s="5">
        <v>1.8001400000000001</v>
      </c>
      <c r="BM37" s="5">
        <f t="shared" si="31"/>
        <v>1.3601750000000001</v>
      </c>
      <c r="BN37" s="5">
        <v>1.12012</v>
      </c>
      <c r="BO37" s="5">
        <f t="shared" si="32"/>
        <v>0.2788449999999999</v>
      </c>
      <c r="BP37" s="5">
        <v>11.349320000000001</v>
      </c>
      <c r="BQ37" s="5">
        <f t="shared" si="33"/>
        <v>10.808619999999999</v>
      </c>
      <c r="BR37" s="5">
        <v>6.6182100000000004</v>
      </c>
      <c r="BS37" s="5">
        <f t="shared" si="34"/>
        <v>5.8029300000000008</v>
      </c>
      <c r="BT37" s="5">
        <v>6.1076199999999998</v>
      </c>
      <c r="BU37" s="5">
        <f t="shared" si="35"/>
        <v>4.9845099999999993</v>
      </c>
      <c r="BV37" s="6">
        <v>1.5340400000000001</v>
      </c>
      <c r="BW37" s="5">
        <f t="shared" si="36"/>
        <v>1.108395</v>
      </c>
      <c r="BX37" s="5">
        <v>1.1372599999999999</v>
      </c>
      <c r="BY37" s="5">
        <f t="shared" si="37"/>
        <v>0.43550500000000003</v>
      </c>
      <c r="BZ37" s="5">
        <v>3.3908299999999998</v>
      </c>
      <c r="CA37" s="5">
        <f t="shared" si="38"/>
        <v>2.8704049999999999</v>
      </c>
      <c r="CB37" s="6">
        <v>-0.18845999999999999</v>
      </c>
      <c r="CC37" s="5">
        <f t="shared" si="39"/>
        <v>-1.0534949999999998</v>
      </c>
      <c r="CD37" s="5">
        <v>5.6233399999999998</v>
      </c>
      <c r="CE37" s="5">
        <f t="shared" si="40"/>
        <v>4.9290199999999995</v>
      </c>
      <c r="CF37" s="5">
        <v>5.9257499999999999</v>
      </c>
      <c r="CG37" s="5">
        <f t="shared" si="41"/>
        <v>4.7983799999999999</v>
      </c>
      <c r="CH37" s="5">
        <v>9.3091299999999997</v>
      </c>
      <c r="CI37" s="5">
        <f t="shared" si="42"/>
        <v>8.8457000000000008</v>
      </c>
      <c r="CJ37" s="5">
        <v>3.2813400000000001</v>
      </c>
      <c r="CK37" s="5">
        <f t="shared" si="43"/>
        <v>2.2971450000000004</v>
      </c>
      <c r="CL37" s="5">
        <v>2.9091100000000001</v>
      </c>
      <c r="CM37" s="5">
        <f t="shared" si="44"/>
        <v>1.7590149999999998</v>
      </c>
      <c r="CN37" s="5">
        <v>4.6269</v>
      </c>
      <c r="CO37" s="5">
        <f t="shared" si="45"/>
        <v>3.708815</v>
      </c>
      <c r="CP37" s="5">
        <v>7.8260899999999998</v>
      </c>
      <c r="CQ37" s="5">
        <f t="shared" si="46"/>
        <v>7.1112250000000001</v>
      </c>
      <c r="CR37" s="5">
        <v>4.57761</v>
      </c>
      <c r="CS37" s="5">
        <f t="shared" si="47"/>
        <v>3.3587249999999997</v>
      </c>
      <c r="CT37" s="5">
        <v>4.6249500000000001</v>
      </c>
      <c r="CU37" s="5">
        <f t="shared" si="48"/>
        <v>3.8511800000000003</v>
      </c>
      <c r="CV37" s="5">
        <v>6.5982200000000004</v>
      </c>
      <c r="CW37" s="5">
        <f t="shared" si="49"/>
        <v>5.8749050000000009</v>
      </c>
      <c r="CX37" s="5">
        <v>0.82413000000000003</v>
      </c>
      <c r="CY37" s="5">
        <f t="shared" si="50"/>
        <v>-5.4100000000000037E-2</v>
      </c>
      <c r="CZ37" s="5">
        <v>6.5113599999999998</v>
      </c>
      <c r="DA37" s="5">
        <f t="shared" si="51"/>
        <v>6.0987350000000005</v>
      </c>
      <c r="DB37" s="5">
        <v>2.3949099999999999</v>
      </c>
      <c r="DC37" s="5">
        <f t="shared" si="52"/>
        <v>0.72070500000000015</v>
      </c>
      <c r="DD37" s="5">
        <v>4.5640499999999999</v>
      </c>
      <c r="DE37" s="5">
        <f t="shared" si="53"/>
        <v>3.1130299999999997</v>
      </c>
      <c r="DF37" s="5">
        <v>2.3090199999999999</v>
      </c>
      <c r="DG37" s="5">
        <f t="shared" si="54"/>
        <v>1.500535</v>
      </c>
      <c r="DH37" s="5">
        <v>6.2444899999999999</v>
      </c>
      <c r="DI37" s="5">
        <f t="shared" si="55"/>
        <v>4.9849200000000007</v>
      </c>
      <c r="DJ37" s="5">
        <v>3.2687900000000001</v>
      </c>
      <c r="DK37" s="5">
        <f t="shared" si="56"/>
        <v>2.3363149999999999</v>
      </c>
      <c r="DL37" s="5">
        <v>3.48407</v>
      </c>
      <c r="DM37" s="5">
        <f t="shared" si="57"/>
        <v>2.8740299999999999</v>
      </c>
      <c r="DN37" s="5">
        <v>6.1185200000000002</v>
      </c>
      <c r="DO37" s="5">
        <f t="shared" si="58"/>
        <v>4.8254100000000006</v>
      </c>
      <c r="DP37" s="5">
        <v>3.6694</v>
      </c>
      <c r="DQ37" s="5">
        <f t="shared" si="59"/>
        <v>2.8961749999999995</v>
      </c>
      <c r="DR37" s="5">
        <v>3.01248</v>
      </c>
      <c r="DS37" s="5">
        <f t="shared" si="60"/>
        <v>1.8251049999999998</v>
      </c>
      <c r="DT37" s="5">
        <v>1.48804</v>
      </c>
      <c r="DU37" s="5">
        <f t="shared" si="61"/>
        <v>0.65511999999999992</v>
      </c>
      <c r="DV37" s="5">
        <v>5.7747700000000002</v>
      </c>
      <c r="DW37" s="5">
        <f t="shared" si="62"/>
        <v>4.5861900000000002</v>
      </c>
      <c r="DX37" s="5">
        <v>4.7588299999999997</v>
      </c>
      <c r="DY37" s="5">
        <f t="shared" si="63"/>
        <v>4.096965</v>
      </c>
      <c r="DZ37" s="6">
        <v>0.85374000000000005</v>
      </c>
      <c r="EA37" s="5">
        <f t="shared" si="64"/>
        <v>0.348445</v>
      </c>
      <c r="EB37" s="5">
        <v>2.1815699999999998</v>
      </c>
      <c r="EC37" s="5">
        <f t="shared" si="65"/>
        <v>1.3486149999999999</v>
      </c>
      <c r="ED37" s="5">
        <v>3.22383</v>
      </c>
      <c r="EE37" s="5">
        <f t="shared" si="66"/>
        <v>2.2918399999999997</v>
      </c>
      <c r="EF37" s="5">
        <v>4.3486599999999997</v>
      </c>
      <c r="EG37" s="5">
        <f t="shared" si="67"/>
        <v>3.4166699999999999</v>
      </c>
      <c r="EH37" s="5">
        <v>5.28294</v>
      </c>
      <c r="EI37" s="5">
        <f t="shared" si="68"/>
        <v>4.3356250000000003</v>
      </c>
      <c r="EJ37" s="5">
        <v>5.8328800000000003</v>
      </c>
      <c r="EK37" s="5">
        <f t="shared" si="69"/>
        <v>5.0934700000000008</v>
      </c>
      <c r="EL37" s="5">
        <v>2.5744199999999999</v>
      </c>
      <c r="EM37" s="5">
        <f t="shared" si="70"/>
        <v>1.6259549999999998</v>
      </c>
      <c r="EN37" s="5">
        <v>3.6461199999999998</v>
      </c>
      <c r="EO37" s="5">
        <f t="shared" si="71"/>
        <v>3.00576</v>
      </c>
      <c r="EP37" s="5">
        <v>1.27451</v>
      </c>
      <c r="EQ37" s="5">
        <f t="shared" si="72"/>
        <v>0.37964000000000009</v>
      </c>
      <c r="ER37" s="5">
        <v>1.16642</v>
      </c>
      <c r="ES37" s="5">
        <f t="shared" si="73"/>
        <v>0.46894000000000002</v>
      </c>
      <c r="ET37" s="5">
        <v>5.7610700000000001</v>
      </c>
      <c r="EU37" s="5">
        <f t="shared" si="74"/>
        <v>4.6815850000000001</v>
      </c>
      <c r="EV37" s="5">
        <v>1.2036</v>
      </c>
      <c r="EW37" s="5">
        <f t="shared" si="75"/>
        <v>-0.56434999999999991</v>
      </c>
      <c r="EX37" s="5">
        <v>4.7956700000000003</v>
      </c>
      <c r="EY37" s="5">
        <f t="shared" si="76"/>
        <v>4.0472299999999999</v>
      </c>
      <c r="EZ37" s="5">
        <v>2.0019</v>
      </c>
      <c r="FA37" s="5">
        <f t="shared" si="77"/>
        <v>1.459525</v>
      </c>
      <c r="FB37" s="5">
        <v>7.45817</v>
      </c>
      <c r="FC37" s="5">
        <f t="shared" si="78"/>
        <v>6.5627850000000008</v>
      </c>
      <c r="FD37" s="5">
        <v>4.21889</v>
      </c>
      <c r="FE37" s="5">
        <f t="shared" si="79"/>
        <v>3.2766650000000004</v>
      </c>
      <c r="FF37" s="5">
        <v>0.90086999999999995</v>
      </c>
      <c r="FG37" s="5">
        <f t="shared" si="80"/>
        <v>0.28886999999999996</v>
      </c>
      <c r="FH37" s="5">
        <v>3.8020800000000001</v>
      </c>
      <c r="FI37" s="5">
        <f t="shared" si="81"/>
        <v>3.0695700000000001</v>
      </c>
      <c r="FJ37" s="5">
        <v>5.9745799999999996</v>
      </c>
      <c r="FK37" s="5">
        <f t="shared" si="82"/>
        <v>5.0763150000000001</v>
      </c>
      <c r="FL37" s="5">
        <v>3.1192899999999999</v>
      </c>
      <c r="FM37" s="5">
        <f t="shared" si="83"/>
        <v>2.3057349999999994</v>
      </c>
      <c r="FN37" s="5">
        <v>5.7239800000000001</v>
      </c>
      <c r="FO37" s="5">
        <f t="shared" si="84"/>
        <v>4.4245950000000001</v>
      </c>
      <c r="FP37" s="5">
        <v>7.3830099999999996</v>
      </c>
      <c r="FQ37" s="5">
        <f t="shared" si="85"/>
        <v>6.5095799999999997</v>
      </c>
      <c r="FR37" s="5">
        <v>2.3542200000000002</v>
      </c>
      <c r="FS37" s="5">
        <f t="shared" si="86"/>
        <v>1.6060550000000002</v>
      </c>
      <c r="FT37" s="5">
        <v>1.2965500000000001</v>
      </c>
      <c r="FU37" s="5">
        <f t="shared" si="87"/>
        <v>0.47625000000000017</v>
      </c>
      <c r="FV37" s="6">
        <v>1.3421400000000001</v>
      </c>
      <c r="FW37" s="5">
        <f t="shared" si="88"/>
        <v>0.85376999999999992</v>
      </c>
      <c r="FX37" s="5">
        <v>1.95522</v>
      </c>
      <c r="FY37" s="5">
        <f t="shared" si="89"/>
        <v>1.1853500000000001</v>
      </c>
      <c r="FZ37" s="5">
        <v>4.5727099999999998</v>
      </c>
      <c r="GA37" s="5">
        <f t="shared" si="90"/>
        <v>4.0032949999999996</v>
      </c>
      <c r="GB37" s="5">
        <v>7.2548300000000001</v>
      </c>
      <c r="GC37" s="5">
        <f t="shared" si="91"/>
        <v>5.8601400000000003</v>
      </c>
    </row>
    <row r="38" spans="1:185" x14ac:dyDescent="0.2">
      <c r="A38" s="3" t="s">
        <v>134</v>
      </c>
      <c r="B38" s="5">
        <v>1.9269400000000001</v>
      </c>
      <c r="C38" s="5">
        <f t="shared" si="0"/>
        <v>0.88141000000000025</v>
      </c>
      <c r="D38" s="5">
        <v>7.8601000000000001</v>
      </c>
      <c r="E38" s="5">
        <f t="shared" si="1"/>
        <v>6.8605999999999998</v>
      </c>
      <c r="F38" s="5">
        <v>7.0329499999999996</v>
      </c>
      <c r="G38" s="5">
        <f t="shared" si="2"/>
        <v>5.9687599999999996</v>
      </c>
      <c r="H38" s="5">
        <v>3.7444299999999999</v>
      </c>
      <c r="I38" s="5">
        <f t="shared" si="3"/>
        <v>2.9789050000000001</v>
      </c>
      <c r="J38" s="5">
        <v>8.4639600000000002</v>
      </c>
      <c r="K38" s="5">
        <f t="shared" si="4"/>
        <v>7.4563050000000004</v>
      </c>
      <c r="L38" s="5">
        <v>2.03342</v>
      </c>
      <c r="M38" s="5">
        <f t="shared" si="5"/>
        <v>0.92540500000000003</v>
      </c>
      <c r="N38" s="6">
        <v>2.2898100000000001</v>
      </c>
      <c r="O38" s="5">
        <f t="shared" si="6"/>
        <v>1.5532550000000001</v>
      </c>
      <c r="P38" s="5">
        <v>5.3001399999999999</v>
      </c>
      <c r="Q38" s="5">
        <f t="shared" si="7"/>
        <v>4.3553750000000004</v>
      </c>
      <c r="R38" s="5">
        <v>3.4742799999999998</v>
      </c>
      <c r="S38" s="5">
        <f t="shared" si="8"/>
        <v>2.2343000000000002</v>
      </c>
      <c r="T38" s="5">
        <v>6.1643299999999996</v>
      </c>
      <c r="U38" s="5">
        <f t="shared" si="9"/>
        <v>4.67971</v>
      </c>
      <c r="V38" s="5">
        <v>7.5845200000000004</v>
      </c>
      <c r="W38" s="5">
        <f t="shared" si="10"/>
        <v>6.2085900000000001</v>
      </c>
      <c r="X38" s="5">
        <v>4.2357899999999997</v>
      </c>
      <c r="Y38" s="5">
        <f t="shared" si="11"/>
        <v>2.931505</v>
      </c>
      <c r="Z38" s="5">
        <v>5.3275699999999997</v>
      </c>
      <c r="AA38" s="5">
        <f t="shared" si="12"/>
        <v>4.4574649999999991</v>
      </c>
      <c r="AB38" s="5">
        <v>2.67855</v>
      </c>
      <c r="AC38" s="5">
        <f t="shared" si="13"/>
        <v>1.8380149999999995</v>
      </c>
      <c r="AD38" s="5">
        <v>7.7590199999999996</v>
      </c>
      <c r="AE38" s="5">
        <f t="shared" si="14"/>
        <v>6.5292899999999987</v>
      </c>
      <c r="AF38" s="5">
        <v>6.21692</v>
      </c>
      <c r="AG38" s="5">
        <f t="shared" si="15"/>
        <v>5.6101749999999999</v>
      </c>
      <c r="AH38" s="5">
        <v>1.3421000000000001</v>
      </c>
      <c r="AI38" s="5">
        <f t="shared" si="16"/>
        <v>0.58136500000000013</v>
      </c>
      <c r="AJ38" s="5">
        <v>3.8301799999999999</v>
      </c>
      <c r="AK38" s="5">
        <f t="shared" si="17"/>
        <v>2.6650549999999997</v>
      </c>
      <c r="AL38" s="5">
        <v>1.9253899999999999</v>
      </c>
      <c r="AM38" s="5">
        <f t="shared" si="18"/>
        <v>0.77023500000000023</v>
      </c>
      <c r="AN38" s="5">
        <v>4.2654899999999998</v>
      </c>
      <c r="AO38" s="5">
        <f t="shared" si="19"/>
        <v>2.9284999999999997</v>
      </c>
      <c r="AP38" s="5">
        <v>6.4739899999999997</v>
      </c>
      <c r="AQ38" s="5">
        <f t="shared" si="20"/>
        <v>5.547744999999999</v>
      </c>
      <c r="AR38" s="5">
        <v>3.7500800000000001</v>
      </c>
      <c r="AS38" s="5">
        <f t="shared" si="21"/>
        <v>2.8058750000000003</v>
      </c>
      <c r="AT38" s="5">
        <v>5.7444800000000003</v>
      </c>
      <c r="AU38" s="5">
        <f t="shared" si="22"/>
        <v>4.7795050000000003</v>
      </c>
      <c r="AV38" s="5">
        <v>3.3527</v>
      </c>
      <c r="AW38" s="5">
        <f t="shared" si="23"/>
        <v>2.0536650000000001</v>
      </c>
      <c r="AX38" s="5">
        <v>3.1240199999999998</v>
      </c>
      <c r="AY38" s="5">
        <f t="shared" si="24"/>
        <v>1.8411</v>
      </c>
      <c r="AZ38" s="6">
        <v>2.4478399999999998</v>
      </c>
      <c r="BA38" s="5">
        <f t="shared" si="25"/>
        <v>1.8742999999999999</v>
      </c>
      <c r="BB38" s="5">
        <v>1.91259</v>
      </c>
      <c r="BC38" s="5">
        <f t="shared" si="26"/>
        <v>0.49065500000000006</v>
      </c>
      <c r="BD38" s="5">
        <v>5.3306899999999997</v>
      </c>
      <c r="BE38" s="5">
        <f t="shared" si="27"/>
        <v>4.2982049999999994</v>
      </c>
      <c r="BF38" s="5">
        <v>9.0608199999999997</v>
      </c>
      <c r="BG38" s="5">
        <f t="shared" si="28"/>
        <v>7.8222050000000003</v>
      </c>
      <c r="BH38" s="5">
        <v>7.83786</v>
      </c>
      <c r="BI38" s="5">
        <f t="shared" si="29"/>
        <v>6.9423399999999997</v>
      </c>
      <c r="BJ38" s="5">
        <v>5.7459100000000003</v>
      </c>
      <c r="BK38" s="5">
        <f t="shared" si="30"/>
        <v>4.5426599999999997</v>
      </c>
      <c r="BL38" s="5">
        <v>1.7051400000000001</v>
      </c>
      <c r="BM38" s="5">
        <f t="shared" si="31"/>
        <v>1.2651750000000002</v>
      </c>
      <c r="BN38" s="5">
        <v>1.25613</v>
      </c>
      <c r="BO38" s="5">
        <f t="shared" si="32"/>
        <v>0.41485499999999986</v>
      </c>
      <c r="BP38" s="5">
        <v>11.22339</v>
      </c>
      <c r="BQ38" s="5">
        <f t="shared" si="33"/>
        <v>10.682689999999999</v>
      </c>
      <c r="BR38" s="5">
        <v>6.1888800000000002</v>
      </c>
      <c r="BS38" s="5">
        <f t="shared" si="34"/>
        <v>5.3736000000000006</v>
      </c>
      <c r="BT38" s="5">
        <v>6.4047200000000002</v>
      </c>
      <c r="BU38" s="5">
        <f t="shared" si="35"/>
        <v>5.2816099999999997</v>
      </c>
      <c r="BV38" s="6">
        <v>1.98099</v>
      </c>
      <c r="BW38" s="5">
        <f t="shared" si="36"/>
        <v>1.555345</v>
      </c>
      <c r="BX38" s="5">
        <v>1.28278</v>
      </c>
      <c r="BY38" s="5">
        <f t="shared" si="37"/>
        <v>0.58102500000000012</v>
      </c>
      <c r="BZ38" s="5">
        <v>3.3863300000000001</v>
      </c>
      <c r="CA38" s="5">
        <f t="shared" si="38"/>
        <v>2.8659050000000001</v>
      </c>
      <c r="CB38" s="6">
        <v>-0.73723000000000005</v>
      </c>
      <c r="CC38" s="5">
        <f t="shared" si="39"/>
        <v>-1.6022650000000001</v>
      </c>
      <c r="CD38" s="5">
        <v>4.1904599999999999</v>
      </c>
      <c r="CE38" s="5">
        <f t="shared" si="40"/>
        <v>3.4961399999999996</v>
      </c>
      <c r="CF38" s="5">
        <v>5.6076499999999996</v>
      </c>
      <c r="CG38" s="5">
        <f t="shared" si="41"/>
        <v>4.4802799999999996</v>
      </c>
      <c r="CH38" s="5">
        <v>9.1337799999999998</v>
      </c>
      <c r="CI38" s="5">
        <f t="shared" si="42"/>
        <v>8.6703500000000009</v>
      </c>
      <c r="CJ38" s="5">
        <v>3.2654100000000001</v>
      </c>
      <c r="CK38" s="5">
        <f t="shared" si="43"/>
        <v>2.2812150000000004</v>
      </c>
      <c r="CL38" s="5">
        <v>2.7554599999999998</v>
      </c>
      <c r="CM38" s="5">
        <f t="shared" si="44"/>
        <v>1.6053649999999995</v>
      </c>
      <c r="CN38" s="5">
        <v>4.2116699999999998</v>
      </c>
      <c r="CO38" s="5">
        <f t="shared" si="45"/>
        <v>3.2935849999999998</v>
      </c>
      <c r="CP38" s="5">
        <v>7.2852199999999998</v>
      </c>
      <c r="CQ38" s="5">
        <f t="shared" si="46"/>
        <v>6.5703550000000002</v>
      </c>
      <c r="CR38" s="5">
        <v>4.6725700000000003</v>
      </c>
      <c r="CS38" s="5">
        <f t="shared" si="47"/>
        <v>3.4536850000000001</v>
      </c>
      <c r="CT38" s="5">
        <v>4.6155099999999996</v>
      </c>
      <c r="CU38" s="5">
        <f t="shared" si="48"/>
        <v>3.8417399999999997</v>
      </c>
      <c r="CV38" s="5">
        <v>6.1942899999999996</v>
      </c>
      <c r="CW38" s="5">
        <f t="shared" si="49"/>
        <v>5.4709750000000001</v>
      </c>
      <c r="CX38" s="5">
        <v>0.60253999999999996</v>
      </c>
      <c r="CY38" s="5">
        <f t="shared" si="50"/>
        <v>-0.2756900000000001</v>
      </c>
      <c r="CZ38" s="5">
        <v>5.6276799999999998</v>
      </c>
      <c r="DA38" s="5">
        <f t="shared" si="51"/>
        <v>5.2150550000000004</v>
      </c>
      <c r="DB38" s="5">
        <v>2.6729699999999998</v>
      </c>
      <c r="DC38" s="5">
        <f t="shared" si="52"/>
        <v>0.99876500000000012</v>
      </c>
      <c r="DD38" s="5">
        <v>4.0924399999999999</v>
      </c>
      <c r="DE38" s="5">
        <f t="shared" si="53"/>
        <v>2.6414199999999997</v>
      </c>
      <c r="DF38" s="5">
        <v>2.1372499999999999</v>
      </c>
      <c r="DG38" s="5">
        <f t="shared" si="54"/>
        <v>1.328765</v>
      </c>
      <c r="DH38" s="5">
        <v>6.6252199999999997</v>
      </c>
      <c r="DI38" s="5">
        <f t="shared" si="55"/>
        <v>5.3656500000000005</v>
      </c>
      <c r="DJ38" s="5">
        <v>2.23603</v>
      </c>
      <c r="DK38" s="5">
        <f t="shared" si="56"/>
        <v>1.3035549999999998</v>
      </c>
      <c r="DL38" s="5">
        <v>3.1914600000000002</v>
      </c>
      <c r="DM38" s="5">
        <f t="shared" si="57"/>
        <v>2.58142</v>
      </c>
      <c r="DN38" s="5">
        <v>5.5348800000000002</v>
      </c>
      <c r="DO38" s="5">
        <f t="shared" si="58"/>
        <v>4.2417700000000007</v>
      </c>
      <c r="DP38" s="5">
        <v>4.5731599999999997</v>
      </c>
      <c r="DQ38" s="5">
        <f t="shared" si="59"/>
        <v>3.7999349999999992</v>
      </c>
      <c r="DR38" s="5">
        <v>2.7704800000000001</v>
      </c>
      <c r="DS38" s="5">
        <f t="shared" si="60"/>
        <v>1.5831049999999998</v>
      </c>
      <c r="DT38" s="5">
        <v>1.0717000000000001</v>
      </c>
      <c r="DU38" s="5">
        <f t="shared" si="61"/>
        <v>0.23877999999999999</v>
      </c>
      <c r="DV38" s="5">
        <v>5.4863099999999996</v>
      </c>
      <c r="DW38" s="5">
        <f t="shared" si="62"/>
        <v>4.2977299999999996</v>
      </c>
      <c r="DX38" s="5">
        <v>3.93506</v>
      </c>
      <c r="DY38" s="5">
        <f t="shared" si="63"/>
        <v>3.2731950000000003</v>
      </c>
      <c r="DZ38" s="6">
        <v>1.5752299999999999</v>
      </c>
      <c r="EA38" s="5">
        <f t="shared" si="64"/>
        <v>1.0699349999999999</v>
      </c>
      <c r="EB38" s="5">
        <v>1.8052900000000001</v>
      </c>
      <c r="EC38" s="5">
        <f t="shared" si="65"/>
        <v>0.97233500000000017</v>
      </c>
      <c r="ED38" s="5">
        <v>3.9864000000000002</v>
      </c>
      <c r="EE38" s="5">
        <f t="shared" si="66"/>
        <v>3.0544099999999998</v>
      </c>
      <c r="EF38" s="5">
        <v>4.4209500000000004</v>
      </c>
      <c r="EG38" s="5">
        <f t="shared" si="67"/>
        <v>3.4889600000000005</v>
      </c>
      <c r="EH38" s="5">
        <v>6.1136900000000001</v>
      </c>
      <c r="EI38" s="5">
        <f t="shared" si="68"/>
        <v>5.1663750000000004</v>
      </c>
      <c r="EJ38" s="5">
        <v>5.1663100000000002</v>
      </c>
      <c r="EK38" s="5">
        <f t="shared" si="69"/>
        <v>4.4269000000000007</v>
      </c>
      <c r="EL38" s="5">
        <v>1.9243399999999999</v>
      </c>
      <c r="EM38" s="5">
        <f t="shared" si="70"/>
        <v>0.97587499999999983</v>
      </c>
      <c r="EN38" s="5">
        <v>3.3693900000000001</v>
      </c>
      <c r="EO38" s="5">
        <f t="shared" si="71"/>
        <v>2.7290300000000003</v>
      </c>
      <c r="EP38" s="5">
        <v>0.81947999999999999</v>
      </c>
      <c r="EQ38" s="5">
        <f t="shared" si="72"/>
        <v>-7.5389999999999957E-2</v>
      </c>
      <c r="ER38" s="5">
        <v>0.90085000000000004</v>
      </c>
      <c r="ES38" s="5">
        <f t="shared" si="73"/>
        <v>0.20337000000000005</v>
      </c>
      <c r="ET38" s="5">
        <v>6.6889200000000004</v>
      </c>
      <c r="EU38" s="5">
        <f t="shared" si="74"/>
        <v>5.6094350000000004</v>
      </c>
      <c r="EV38" s="5">
        <v>0.84411000000000003</v>
      </c>
      <c r="EW38" s="5">
        <f t="shared" si="75"/>
        <v>-0.92383999999999988</v>
      </c>
      <c r="EX38" s="5">
        <v>4.5333500000000004</v>
      </c>
      <c r="EY38" s="5">
        <f t="shared" si="76"/>
        <v>3.78491</v>
      </c>
      <c r="EZ38" s="6">
        <v>1.7295700000000001</v>
      </c>
      <c r="FA38" s="5">
        <f t="shared" si="77"/>
        <v>1.187195</v>
      </c>
      <c r="FB38" s="5">
        <v>7.2710100000000004</v>
      </c>
      <c r="FC38" s="5">
        <f t="shared" si="78"/>
        <v>6.3756250000000012</v>
      </c>
      <c r="FD38" s="5">
        <v>3.6480399999999999</v>
      </c>
      <c r="FE38" s="5">
        <f t="shared" si="79"/>
        <v>2.7058150000000003</v>
      </c>
      <c r="FF38" s="5">
        <v>0.29097000000000001</v>
      </c>
      <c r="FG38" s="5">
        <f t="shared" si="80"/>
        <v>-0.32102999999999998</v>
      </c>
      <c r="FH38" s="5">
        <v>4.1013900000000003</v>
      </c>
      <c r="FI38" s="5">
        <f t="shared" si="81"/>
        <v>3.3688800000000003</v>
      </c>
      <c r="FJ38" s="5">
        <v>5.4436999999999998</v>
      </c>
      <c r="FK38" s="5">
        <f t="shared" si="82"/>
        <v>4.5454350000000003</v>
      </c>
      <c r="FL38" s="5">
        <v>3.5888499999999999</v>
      </c>
      <c r="FM38" s="5">
        <f t="shared" si="83"/>
        <v>2.7752949999999994</v>
      </c>
      <c r="FN38" s="5">
        <v>5.3845299999999998</v>
      </c>
      <c r="FO38" s="5">
        <f t="shared" si="84"/>
        <v>4.0851449999999998</v>
      </c>
      <c r="FP38" s="5">
        <v>7.3545299999999996</v>
      </c>
      <c r="FQ38" s="5">
        <f t="shared" si="85"/>
        <v>6.4810999999999996</v>
      </c>
      <c r="FR38" s="5">
        <v>2.2114400000000001</v>
      </c>
      <c r="FS38" s="5">
        <f t="shared" si="86"/>
        <v>1.4632750000000001</v>
      </c>
      <c r="FT38" s="5">
        <v>1.56057</v>
      </c>
      <c r="FU38" s="5">
        <f t="shared" si="87"/>
        <v>0.74027000000000009</v>
      </c>
      <c r="FV38" s="6">
        <v>1.24207</v>
      </c>
      <c r="FW38" s="5">
        <f t="shared" si="88"/>
        <v>0.75369999999999981</v>
      </c>
      <c r="FX38" s="5">
        <v>1.5464</v>
      </c>
      <c r="FY38" s="5">
        <f t="shared" si="89"/>
        <v>0.77653000000000016</v>
      </c>
      <c r="FZ38" s="5">
        <v>4.4710700000000001</v>
      </c>
      <c r="GA38" s="5">
        <f t="shared" si="90"/>
        <v>3.9016550000000003</v>
      </c>
      <c r="GB38" s="5">
        <v>7.5046099999999996</v>
      </c>
      <c r="GC38" s="5">
        <f t="shared" si="91"/>
        <v>6.1099199999999998</v>
      </c>
    </row>
    <row r="39" spans="1:185" x14ac:dyDescent="0.2">
      <c r="A39" s="3" t="s">
        <v>135</v>
      </c>
      <c r="B39" s="5">
        <v>1.9107799999999999</v>
      </c>
      <c r="C39" s="5">
        <f t="shared" si="0"/>
        <v>0.86525000000000007</v>
      </c>
      <c r="D39" s="5">
        <v>5.4352099999999997</v>
      </c>
      <c r="E39" s="5">
        <f t="shared" si="1"/>
        <v>4.4357099999999994</v>
      </c>
      <c r="F39" s="5">
        <v>7.5691300000000004</v>
      </c>
      <c r="G39" s="5">
        <f t="shared" si="2"/>
        <v>6.5049400000000004</v>
      </c>
      <c r="H39" s="5">
        <v>2.5979399999999999</v>
      </c>
      <c r="I39" s="5">
        <f t="shared" si="3"/>
        <v>1.8324150000000001</v>
      </c>
      <c r="J39" s="5">
        <v>9.1476799999999994</v>
      </c>
      <c r="K39" s="5">
        <f t="shared" si="4"/>
        <v>8.1400249999999996</v>
      </c>
      <c r="L39" s="5">
        <v>2.06107</v>
      </c>
      <c r="M39" s="5">
        <f t="shared" si="5"/>
        <v>0.95305499999999999</v>
      </c>
      <c r="N39" s="6">
        <v>1.76563</v>
      </c>
      <c r="O39" s="5">
        <f t="shared" si="6"/>
        <v>1.029075</v>
      </c>
      <c r="P39" s="5">
        <v>5.2515700000000001</v>
      </c>
      <c r="Q39" s="5">
        <f t="shared" si="7"/>
        <v>4.3068050000000007</v>
      </c>
      <c r="R39" s="5">
        <v>4.2084599999999996</v>
      </c>
      <c r="S39" s="5">
        <f t="shared" si="8"/>
        <v>2.96848</v>
      </c>
      <c r="T39" s="5">
        <v>6.6621300000000003</v>
      </c>
      <c r="U39" s="5">
        <f t="shared" si="9"/>
        <v>5.1775100000000007</v>
      </c>
      <c r="V39" s="5">
        <v>8.1338600000000003</v>
      </c>
      <c r="W39" s="5">
        <f t="shared" si="10"/>
        <v>6.75793</v>
      </c>
      <c r="X39" s="5">
        <v>3.2603</v>
      </c>
      <c r="Y39" s="5">
        <f t="shared" si="11"/>
        <v>1.9560150000000003</v>
      </c>
      <c r="Z39" s="5">
        <v>5.7060399999999998</v>
      </c>
      <c r="AA39" s="5">
        <f t="shared" si="12"/>
        <v>4.8359349999999992</v>
      </c>
      <c r="AB39" s="5">
        <v>3.3793099999999998</v>
      </c>
      <c r="AC39" s="5">
        <f t="shared" si="13"/>
        <v>2.5387749999999993</v>
      </c>
      <c r="AD39" s="5">
        <v>7.1305399999999999</v>
      </c>
      <c r="AE39" s="5">
        <f t="shared" si="14"/>
        <v>5.900809999999999</v>
      </c>
      <c r="AF39" s="5">
        <v>7.11165</v>
      </c>
      <c r="AG39" s="5">
        <f t="shared" si="15"/>
        <v>6.5049049999999999</v>
      </c>
      <c r="AH39" s="5">
        <v>1.39615</v>
      </c>
      <c r="AI39" s="5">
        <f t="shared" si="16"/>
        <v>0.63541500000000006</v>
      </c>
      <c r="AJ39" s="5">
        <v>3.42502</v>
      </c>
      <c r="AK39" s="5">
        <f t="shared" si="17"/>
        <v>2.2598949999999998</v>
      </c>
      <c r="AL39" s="5">
        <v>2.0932900000000001</v>
      </c>
      <c r="AM39" s="5">
        <f t="shared" si="18"/>
        <v>0.93813500000000039</v>
      </c>
      <c r="AN39" s="5">
        <v>4.1426400000000001</v>
      </c>
      <c r="AO39" s="5">
        <f t="shared" si="19"/>
        <v>2.80565</v>
      </c>
      <c r="AP39" s="5">
        <v>7.8145899999999999</v>
      </c>
      <c r="AQ39" s="5">
        <f t="shared" si="20"/>
        <v>6.8883449999999993</v>
      </c>
      <c r="AR39" s="5">
        <v>3.0254500000000002</v>
      </c>
      <c r="AS39" s="5">
        <f t="shared" si="21"/>
        <v>2.0812450000000005</v>
      </c>
      <c r="AT39" s="5">
        <v>6.1287500000000001</v>
      </c>
      <c r="AU39" s="5">
        <f t="shared" si="22"/>
        <v>5.1637750000000002</v>
      </c>
      <c r="AV39" s="5">
        <v>3.4834700000000001</v>
      </c>
      <c r="AW39" s="5">
        <f t="shared" si="23"/>
        <v>2.1844350000000001</v>
      </c>
      <c r="AX39" s="5">
        <v>2.1067100000000001</v>
      </c>
      <c r="AY39" s="5">
        <f t="shared" si="24"/>
        <v>0.82379000000000024</v>
      </c>
      <c r="AZ39" s="6">
        <v>2.8335699999999999</v>
      </c>
      <c r="BA39" s="5">
        <f t="shared" si="25"/>
        <v>2.26003</v>
      </c>
      <c r="BB39" s="6">
        <v>1.1600200000000001</v>
      </c>
      <c r="BC39" s="5">
        <f t="shared" si="26"/>
        <v>-0.2619149999999999</v>
      </c>
      <c r="BD39" s="5">
        <v>5.3413500000000003</v>
      </c>
      <c r="BE39" s="5">
        <f t="shared" si="27"/>
        <v>4.3088649999999999</v>
      </c>
      <c r="BF39" s="5">
        <v>8.4246800000000004</v>
      </c>
      <c r="BG39" s="5">
        <f t="shared" si="28"/>
        <v>7.186065000000001</v>
      </c>
      <c r="BH39" s="5">
        <v>7.1213199999999999</v>
      </c>
      <c r="BI39" s="5">
        <f t="shared" si="29"/>
        <v>6.2257999999999996</v>
      </c>
      <c r="BJ39" s="5">
        <v>5.6364700000000001</v>
      </c>
      <c r="BK39" s="5">
        <f t="shared" si="30"/>
        <v>4.4332199999999995</v>
      </c>
      <c r="BL39" s="5">
        <v>1.59009</v>
      </c>
      <c r="BM39" s="5">
        <f t="shared" si="31"/>
        <v>1.1501250000000001</v>
      </c>
      <c r="BN39" s="5">
        <v>0.76512000000000002</v>
      </c>
      <c r="BO39" s="5">
        <f t="shared" si="32"/>
        <v>-7.6155000000000084E-2</v>
      </c>
      <c r="BP39" s="5">
        <v>11.90268</v>
      </c>
      <c r="BQ39" s="5">
        <f t="shared" si="33"/>
        <v>11.361979999999999</v>
      </c>
      <c r="BR39" s="5">
        <v>6.92096</v>
      </c>
      <c r="BS39" s="5">
        <f t="shared" si="34"/>
        <v>6.1056800000000004</v>
      </c>
      <c r="BT39" s="5">
        <v>7.1476899999999999</v>
      </c>
      <c r="BU39" s="5">
        <f t="shared" si="35"/>
        <v>6.0245799999999994</v>
      </c>
      <c r="BV39" s="6">
        <v>2.1717499999999998</v>
      </c>
      <c r="BW39" s="5">
        <f t="shared" si="36"/>
        <v>1.7461049999999998</v>
      </c>
      <c r="BX39" s="6">
        <v>0.81784999999999997</v>
      </c>
      <c r="BY39" s="5">
        <f t="shared" si="37"/>
        <v>0.11609500000000006</v>
      </c>
      <c r="BZ39" s="5">
        <v>3.7996400000000001</v>
      </c>
      <c r="CA39" s="5">
        <f t="shared" si="38"/>
        <v>3.2792150000000002</v>
      </c>
      <c r="CB39" s="6">
        <v>-0.38725999999999999</v>
      </c>
      <c r="CC39" s="5">
        <f t="shared" si="39"/>
        <v>-1.2522949999999999</v>
      </c>
      <c r="CD39" s="5">
        <v>6.4240199999999996</v>
      </c>
      <c r="CE39" s="5">
        <f t="shared" si="40"/>
        <v>5.7296999999999993</v>
      </c>
      <c r="CF39" s="5">
        <v>5.4042899999999996</v>
      </c>
      <c r="CG39" s="5">
        <f t="shared" si="41"/>
        <v>4.2769199999999996</v>
      </c>
      <c r="CH39" s="5">
        <v>8.4886099999999995</v>
      </c>
      <c r="CI39" s="5">
        <f t="shared" si="42"/>
        <v>8.0251800000000006</v>
      </c>
      <c r="CJ39" s="5">
        <v>2.7679399999999998</v>
      </c>
      <c r="CK39" s="5">
        <f t="shared" si="43"/>
        <v>1.7837450000000001</v>
      </c>
      <c r="CL39" s="5">
        <v>2.8684400000000001</v>
      </c>
      <c r="CM39" s="5">
        <f t="shared" si="44"/>
        <v>1.7183449999999998</v>
      </c>
      <c r="CN39" s="5">
        <v>3.4256600000000001</v>
      </c>
      <c r="CO39" s="5">
        <f t="shared" si="45"/>
        <v>2.5075750000000001</v>
      </c>
      <c r="CP39" s="5">
        <v>6.7546900000000001</v>
      </c>
      <c r="CQ39" s="5">
        <f t="shared" si="46"/>
        <v>6.0398250000000004</v>
      </c>
      <c r="CR39" s="5">
        <v>4.8733199999999997</v>
      </c>
      <c r="CS39" s="5">
        <f t="shared" si="47"/>
        <v>3.6544349999999994</v>
      </c>
      <c r="CT39" s="5">
        <v>3.1995</v>
      </c>
      <c r="CU39" s="5">
        <f t="shared" si="48"/>
        <v>2.4257300000000002</v>
      </c>
      <c r="CV39" s="5">
        <v>8.2962500000000006</v>
      </c>
      <c r="CW39" s="5">
        <f t="shared" si="49"/>
        <v>7.5729350000000011</v>
      </c>
      <c r="CX39" s="5">
        <v>0.72741999999999996</v>
      </c>
      <c r="CY39" s="5">
        <f t="shared" si="50"/>
        <v>-0.15081000000000011</v>
      </c>
      <c r="CZ39" s="5">
        <v>6.5099200000000002</v>
      </c>
      <c r="DA39" s="5">
        <f t="shared" si="51"/>
        <v>6.0972950000000008</v>
      </c>
      <c r="DB39" s="5">
        <v>2.43614</v>
      </c>
      <c r="DC39" s="5">
        <f t="shared" si="52"/>
        <v>0.76193500000000025</v>
      </c>
      <c r="DD39" s="5">
        <v>3.5234200000000002</v>
      </c>
      <c r="DE39" s="5">
        <f t="shared" si="53"/>
        <v>2.0724</v>
      </c>
      <c r="DF39" s="6">
        <v>1.5021500000000001</v>
      </c>
      <c r="DG39" s="5">
        <f t="shared" si="54"/>
        <v>0.6936650000000002</v>
      </c>
      <c r="DH39" s="5">
        <v>5.6407400000000001</v>
      </c>
      <c r="DI39" s="5">
        <f t="shared" si="55"/>
        <v>4.3811700000000009</v>
      </c>
      <c r="DJ39" s="5">
        <v>5.5634199999999998</v>
      </c>
      <c r="DK39" s="5">
        <f t="shared" si="56"/>
        <v>4.6309449999999996</v>
      </c>
      <c r="DL39" s="5">
        <v>3.1438899999999999</v>
      </c>
      <c r="DM39" s="5">
        <f t="shared" si="57"/>
        <v>2.5338499999999997</v>
      </c>
      <c r="DN39" s="5">
        <v>4.7037699999999996</v>
      </c>
      <c r="DO39" s="5">
        <f t="shared" si="58"/>
        <v>3.41066</v>
      </c>
      <c r="DP39" s="5">
        <v>3.0922999999999998</v>
      </c>
      <c r="DQ39" s="5">
        <f t="shared" si="59"/>
        <v>2.3190749999999993</v>
      </c>
      <c r="DR39" s="5">
        <v>4.3571999999999997</v>
      </c>
      <c r="DS39" s="5">
        <f t="shared" si="60"/>
        <v>3.1698249999999994</v>
      </c>
      <c r="DT39" s="5">
        <v>0.84001999999999999</v>
      </c>
      <c r="DU39" s="5">
        <f t="shared" si="61"/>
        <v>7.0999999999998842E-3</v>
      </c>
      <c r="DV39" s="5">
        <v>5.8277900000000002</v>
      </c>
      <c r="DW39" s="5">
        <f t="shared" si="62"/>
        <v>4.6392100000000003</v>
      </c>
      <c r="DX39" s="5">
        <v>6.1138899999999996</v>
      </c>
      <c r="DY39" s="5">
        <f t="shared" si="63"/>
        <v>5.4520249999999999</v>
      </c>
      <c r="DZ39" s="6">
        <v>0.96991000000000005</v>
      </c>
      <c r="EA39" s="5">
        <f t="shared" si="64"/>
        <v>0.464615</v>
      </c>
      <c r="EB39" s="5">
        <v>1.9221299999999999</v>
      </c>
      <c r="EC39" s="5">
        <f t="shared" si="65"/>
        <v>1.089175</v>
      </c>
      <c r="ED39" s="5">
        <v>3.6502500000000002</v>
      </c>
      <c r="EE39" s="5">
        <f t="shared" si="66"/>
        <v>2.7182599999999999</v>
      </c>
      <c r="EF39" s="5">
        <v>4.0706699999999998</v>
      </c>
      <c r="EG39" s="5">
        <f t="shared" si="67"/>
        <v>3.1386799999999999</v>
      </c>
      <c r="EH39" s="5">
        <v>6.24709</v>
      </c>
      <c r="EI39" s="5">
        <f t="shared" si="68"/>
        <v>5.2997750000000003</v>
      </c>
      <c r="EJ39" s="5">
        <v>6.8430400000000002</v>
      </c>
      <c r="EK39" s="5">
        <f t="shared" si="69"/>
        <v>6.1036300000000008</v>
      </c>
      <c r="EL39" s="5">
        <v>2.8515199999999998</v>
      </c>
      <c r="EM39" s="5">
        <f t="shared" si="70"/>
        <v>1.9030549999999997</v>
      </c>
      <c r="EN39" s="5">
        <v>3.3586100000000001</v>
      </c>
      <c r="EO39" s="5">
        <f t="shared" si="71"/>
        <v>2.7182500000000003</v>
      </c>
      <c r="EP39" s="5">
        <v>1.1331599999999999</v>
      </c>
      <c r="EQ39" s="5">
        <f t="shared" si="72"/>
        <v>0.23829</v>
      </c>
      <c r="ER39" s="5">
        <v>1.58369</v>
      </c>
      <c r="ES39" s="5">
        <f t="shared" si="73"/>
        <v>0.88621000000000005</v>
      </c>
      <c r="ET39" s="5">
        <v>4.8690899999999999</v>
      </c>
      <c r="EU39" s="5">
        <f t="shared" si="74"/>
        <v>3.7896049999999999</v>
      </c>
      <c r="EV39" s="5">
        <v>0.78530999999999995</v>
      </c>
      <c r="EW39" s="5">
        <f t="shared" si="75"/>
        <v>-0.98263999999999996</v>
      </c>
      <c r="EX39" s="5">
        <v>4.7333699999999999</v>
      </c>
      <c r="EY39" s="5">
        <f t="shared" si="76"/>
        <v>3.9849299999999994</v>
      </c>
      <c r="EZ39" s="6">
        <v>1.61344</v>
      </c>
      <c r="FA39" s="5">
        <f t="shared" si="77"/>
        <v>1.0710649999999999</v>
      </c>
      <c r="FB39" s="5">
        <v>7.9370000000000003</v>
      </c>
      <c r="FC39" s="5">
        <f t="shared" si="78"/>
        <v>7.0416150000000011</v>
      </c>
      <c r="FD39" s="5">
        <v>4.0472000000000001</v>
      </c>
      <c r="FE39" s="5">
        <f t="shared" si="79"/>
        <v>3.1049750000000005</v>
      </c>
      <c r="FF39" s="5">
        <v>0.7419</v>
      </c>
      <c r="FG39" s="5">
        <f t="shared" si="80"/>
        <v>0.12990000000000002</v>
      </c>
      <c r="FH39" s="6">
        <v>2.28261</v>
      </c>
      <c r="FI39" s="5">
        <f t="shared" si="81"/>
        <v>1.5501</v>
      </c>
      <c r="FJ39" s="5">
        <v>5.5931800000000003</v>
      </c>
      <c r="FK39" s="5">
        <f t="shared" si="82"/>
        <v>4.6949150000000008</v>
      </c>
      <c r="FL39" s="5">
        <v>3.3288600000000002</v>
      </c>
      <c r="FM39" s="5">
        <f t="shared" si="83"/>
        <v>2.5153049999999997</v>
      </c>
      <c r="FN39" s="5">
        <v>5.3001100000000001</v>
      </c>
      <c r="FO39" s="5">
        <f t="shared" si="84"/>
        <v>4.0007250000000001</v>
      </c>
      <c r="FP39" s="5">
        <v>8.4475300000000004</v>
      </c>
      <c r="FQ39" s="5">
        <f t="shared" si="85"/>
        <v>7.5741000000000005</v>
      </c>
      <c r="FR39" s="6">
        <v>1.9677</v>
      </c>
      <c r="FS39" s="5">
        <f t="shared" si="86"/>
        <v>1.219535</v>
      </c>
      <c r="FT39" s="5">
        <v>1.34876</v>
      </c>
      <c r="FU39" s="5">
        <f t="shared" si="87"/>
        <v>0.52846000000000004</v>
      </c>
      <c r="FV39" s="6">
        <v>1.31142</v>
      </c>
      <c r="FW39" s="5">
        <f t="shared" si="88"/>
        <v>0.82304999999999984</v>
      </c>
      <c r="FX39" s="5">
        <v>1.59975</v>
      </c>
      <c r="FY39" s="5">
        <f t="shared" si="89"/>
        <v>0.82988000000000017</v>
      </c>
      <c r="FZ39" s="5">
        <v>3.93499</v>
      </c>
      <c r="GA39" s="5">
        <f t="shared" si="90"/>
        <v>3.3655750000000002</v>
      </c>
      <c r="GB39" s="5">
        <v>7.1541499999999996</v>
      </c>
      <c r="GC39" s="5">
        <f t="shared" si="91"/>
        <v>5.7594599999999998</v>
      </c>
    </row>
    <row r="40" spans="1:185" x14ac:dyDescent="0.2">
      <c r="A40" s="3" t="s">
        <v>136</v>
      </c>
      <c r="B40" s="5">
        <v>2.2094800000000001</v>
      </c>
      <c r="C40" s="5">
        <f t="shared" si="0"/>
        <v>1.1639500000000003</v>
      </c>
      <c r="D40" s="5">
        <v>6.5091700000000001</v>
      </c>
      <c r="E40" s="5">
        <f t="shared" si="1"/>
        <v>5.5096699999999998</v>
      </c>
      <c r="F40" s="5">
        <v>7.8224200000000002</v>
      </c>
      <c r="G40" s="5">
        <f t="shared" si="2"/>
        <v>6.7582300000000002</v>
      </c>
      <c r="H40" s="5">
        <v>4.2569999999999997</v>
      </c>
      <c r="I40" s="5">
        <f t="shared" si="3"/>
        <v>3.4914749999999999</v>
      </c>
      <c r="J40" s="5">
        <v>9.9137299999999993</v>
      </c>
      <c r="K40" s="5">
        <f t="shared" si="4"/>
        <v>8.9060749999999995</v>
      </c>
      <c r="L40" s="5">
        <v>3.1798000000000002</v>
      </c>
      <c r="M40" s="5">
        <f t="shared" si="5"/>
        <v>2.0717850000000002</v>
      </c>
      <c r="N40" s="6">
        <v>2.1454</v>
      </c>
      <c r="O40" s="5">
        <f t="shared" si="6"/>
        <v>1.4088449999999999</v>
      </c>
      <c r="P40" s="5">
        <v>5.4846300000000001</v>
      </c>
      <c r="Q40" s="5">
        <f t="shared" si="7"/>
        <v>4.5398650000000007</v>
      </c>
      <c r="R40" s="5">
        <v>3.2712400000000001</v>
      </c>
      <c r="S40" s="5">
        <f t="shared" si="8"/>
        <v>2.0312600000000005</v>
      </c>
      <c r="T40" s="5">
        <v>7.8922400000000001</v>
      </c>
      <c r="U40" s="5">
        <f t="shared" si="9"/>
        <v>6.4076200000000005</v>
      </c>
      <c r="V40" s="5">
        <v>7.1242099999999997</v>
      </c>
      <c r="W40" s="5">
        <f t="shared" si="10"/>
        <v>5.7482799999999994</v>
      </c>
      <c r="X40" s="5">
        <v>4.3045600000000004</v>
      </c>
      <c r="Y40" s="5">
        <f t="shared" si="11"/>
        <v>3.0002750000000007</v>
      </c>
      <c r="Z40" s="5">
        <v>5.8394700000000004</v>
      </c>
      <c r="AA40" s="5">
        <f t="shared" si="12"/>
        <v>4.9693649999999998</v>
      </c>
      <c r="AB40" s="5">
        <v>2.7180399999999998</v>
      </c>
      <c r="AC40" s="5">
        <f t="shared" si="13"/>
        <v>1.8775049999999993</v>
      </c>
      <c r="AD40" s="5">
        <v>3.1587000000000001</v>
      </c>
      <c r="AE40" s="5">
        <f t="shared" si="14"/>
        <v>1.9289699999999992</v>
      </c>
      <c r="AF40" s="5">
        <v>7.0136099999999999</v>
      </c>
      <c r="AG40" s="5">
        <f t="shared" si="15"/>
        <v>6.4068649999999998</v>
      </c>
      <c r="AH40" s="5">
        <v>1.5515399999999999</v>
      </c>
      <c r="AI40" s="5">
        <f t="shared" si="16"/>
        <v>0.79080499999999998</v>
      </c>
      <c r="AJ40" s="5">
        <v>4.4892300000000001</v>
      </c>
      <c r="AK40" s="5">
        <f t="shared" si="17"/>
        <v>3.3241049999999999</v>
      </c>
      <c r="AL40" s="5">
        <v>2.90334</v>
      </c>
      <c r="AM40" s="5">
        <f t="shared" si="18"/>
        <v>1.7481850000000003</v>
      </c>
      <c r="AN40" s="5">
        <v>4.5651000000000002</v>
      </c>
      <c r="AO40" s="5">
        <f t="shared" si="19"/>
        <v>3.22811</v>
      </c>
      <c r="AP40" s="5">
        <v>8.0564999999999998</v>
      </c>
      <c r="AQ40" s="5">
        <f t="shared" si="20"/>
        <v>7.1302549999999991</v>
      </c>
      <c r="AR40" s="5">
        <v>3.7584</v>
      </c>
      <c r="AS40" s="5">
        <f t="shared" si="21"/>
        <v>2.8141950000000002</v>
      </c>
      <c r="AT40" s="5">
        <v>5.2286700000000002</v>
      </c>
      <c r="AU40" s="5">
        <f t="shared" si="22"/>
        <v>4.2636950000000002</v>
      </c>
      <c r="AV40" s="5">
        <v>3.3254199999999998</v>
      </c>
      <c r="AW40" s="5">
        <f t="shared" si="23"/>
        <v>2.0263849999999999</v>
      </c>
      <c r="AX40" s="5">
        <v>3.1665000000000001</v>
      </c>
      <c r="AY40" s="5">
        <f t="shared" si="24"/>
        <v>1.8835800000000003</v>
      </c>
      <c r="AZ40" s="5">
        <v>3.3947099999999999</v>
      </c>
      <c r="BA40" s="5">
        <f t="shared" si="25"/>
        <v>2.82117</v>
      </c>
      <c r="BB40" s="5">
        <v>1.81931</v>
      </c>
      <c r="BC40" s="5">
        <f t="shared" si="26"/>
        <v>0.39737500000000003</v>
      </c>
      <c r="BD40" s="5">
        <v>7.1518499999999996</v>
      </c>
      <c r="BE40" s="5">
        <f t="shared" si="27"/>
        <v>6.1193649999999993</v>
      </c>
      <c r="BF40" s="5">
        <v>10.63963</v>
      </c>
      <c r="BG40" s="5">
        <f t="shared" si="28"/>
        <v>9.401015000000001</v>
      </c>
      <c r="BH40" s="5">
        <v>7.1596799999999998</v>
      </c>
      <c r="BI40" s="5">
        <f t="shared" si="29"/>
        <v>6.2641599999999995</v>
      </c>
      <c r="BJ40" s="5">
        <v>6.9721000000000002</v>
      </c>
      <c r="BK40" s="5">
        <f t="shared" si="30"/>
        <v>5.7688499999999996</v>
      </c>
      <c r="BL40" s="5">
        <v>1.77765</v>
      </c>
      <c r="BM40" s="5">
        <f t="shared" si="31"/>
        <v>1.337685</v>
      </c>
      <c r="BN40" s="5">
        <v>1.45943</v>
      </c>
      <c r="BO40" s="5">
        <f t="shared" si="32"/>
        <v>0.6181549999999999</v>
      </c>
      <c r="BP40" s="5">
        <v>11.71405</v>
      </c>
      <c r="BQ40" s="5">
        <f t="shared" si="33"/>
        <v>11.173349999999999</v>
      </c>
      <c r="BR40" s="5">
        <v>5.8417000000000003</v>
      </c>
      <c r="BS40" s="5">
        <f t="shared" si="34"/>
        <v>5.0264200000000008</v>
      </c>
      <c r="BT40" s="5">
        <v>6.3821899999999996</v>
      </c>
      <c r="BU40" s="5">
        <f t="shared" si="35"/>
        <v>5.2590799999999991</v>
      </c>
      <c r="BV40" s="6">
        <v>2.0201899999999999</v>
      </c>
      <c r="BW40" s="5">
        <f t="shared" si="36"/>
        <v>1.5945449999999999</v>
      </c>
      <c r="BX40" s="5">
        <v>1.54162</v>
      </c>
      <c r="BY40" s="5">
        <f t="shared" si="37"/>
        <v>0.83986500000000008</v>
      </c>
      <c r="BZ40" s="5">
        <v>4.1089200000000003</v>
      </c>
      <c r="CA40" s="5">
        <f t="shared" si="38"/>
        <v>3.5884950000000004</v>
      </c>
      <c r="CB40" s="6">
        <v>-0.40343000000000001</v>
      </c>
      <c r="CC40" s="5">
        <f t="shared" si="39"/>
        <v>-1.268465</v>
      </c>
      <c r="CD40" s="5">
        <v>7.9541199999999996</v>
      </c>
      <c r="CE40" s="5">
        <f t="shared" si="40"/>
        <v>7.2597999999999994</v>
      </c>
      <c r="CF40" s="5">
        <v>5.57559</v>
      </c>
      <c r="CG40" s="5">
        <f t="shared" si="41"/>
        <v>4.4482200000000001</v>
      </c>
      <c r="CH40" s="5">
        <v>9.3212399999999995</v>
      </c>
      <c r="CI40" s="5">
        <f t="shared" si="42"/>
        <v>8.8578100000000006</v>
      </c>
      <c r="CJ40" s="5">
        <v>3.1579899999999999</v>
      </c>
      <c r="CK40" s="5">
        <f t="shared" si="43"/>
        <v>2.1737950000000001</v>
      </c>
      <c r="CL40" s="5">
        <v>3.9315199999999999</v>
      </c>
      <c r="CM40" s="5">
        <f t="shared" si="44"/>
        <v>2.7814249999999996</v>
      </c>
      <c r="CN40" s="5">
        <v>3.85697</v>
      </c>
      <c r="CO40" s="5">
        <f t="shared" si="45"/>
        <v>2.938885</v>
      </c>
      <c r="CP40" s="5">
        <v>7.8560800000000004</v>
      </c>
      <c r="CQ40" s="5">
        <f t="shared" si="46"/>
        <v>7.1412150000000008</v>
      </c>
      <c r="CR40" s="5">
        <v>5.1114899999999999</v>
      </c>
      <c r="CS40" s="5">
        <f t="shared" si="47"/>
        <v>3.8926049999999996</v>
      </c>
      <c r="CT40" s="5">
        <v>4.2709299999999999</v>
      </c>
      <c r="CU40" s="5">
        <f t="shared" si="48"/>
        <v>3.49716</v>
      </c>
      <c r="CV40" s="5">
        <v>9.0775500000000005</v>
      </c>
      <c r="CW40" s="5">
        <f t="shared" si="49"/>
        <v>8.354235000000001</v>
      </c>
      <c r="CX40" s="5">
        <v>0.79203999999999997</v>
      </c>
      <c r="CY40" s="5">
        <f t="shared" si="50"/>
        <v>-8.61900000000001E-2</v>
      </c>
      <c r="CZ40" s="5">
        <v>5.0945999999999998</v>
      </c>
      <c r="DA40" s="5">
        <f t="shared" si="51"/>
        <v>4.6819750000000004</v>
      </c>
      <c r="DB40" s="5">
        <v>2.5517799999999999</v>
      </c>
      <c r="DC40" s="5">
        <f t="shared" si="52"/>
        <v>0.87757500000000022</v>
      </c>
      <c r="DD40" s="5">
        <v>4.2149000000000001</v>
      </c>
      <c r="DE40" s="5">
        <f t="shared" si="53"/>
        <v>2.7638799999999999</v>
      </c>
      <c r="DF40" s="5">
        <v>2.3659599999999998</v>
      </c>
      <c r="DG40" s="5">
        <f t="shared" si="54"/>
        <v>1.5574749999999999</v>
      </c>
      <c r="DH40" s="5">
        <v>7.1301100000000002</v>
      </c>
      <c r="DI40" s="5">
        <f t="shared" si="55"/>
        <v>5.870540000000001</v>
      </c>
      <c r="DJ40" s="5">
        <v>4.56759</v>
      </c>
      <c r="DK40" s="5">
        <f t="shared" si="56"/>
        <v>3.6351149999999999</v>
      </c>
      <c r="DL40" s="5">
        <v>4.2087500000000002</v>
      </c>
      <c r="DM40" s="5">
        <f t="shared" si="57"/>
        <v>3.5987100000000001</v>
      </c>
      <c r="DN40" s="5">
        <v>4.7655900000000004</v>
      </c>
      <c r="DO40" s="5">
        <f t="shared" si="58"/>
        <v>3.4724800000000009</v>
      </c>
      <c r="DP40" s="5">
        <v>4.1875099999999996</v>
      </c>
      <c r="DQ40" s="5">
        <f t="shared" si="59"/>
        <v>3.4142849999999991</v>
      </c>
      <c r="DR40" s="5">
        <v>4.6989400000000003</v>
      </c>
      <c r="DS40" s="5">
        <f t="shared" si="60"/>
        <v>3.511565</v>
      </c>
      <c r="DT40" s="5">
        <v>1.3354999999999999</v>
      </c>
      <c r="DU40" s="5">
        <f t="shared" si="61"/>
        <v>0.5025799999999998</v>
      </c>
      <c r="DV40" s="5">
        <v>6.3329000000000004</v>
      </c>
      <c r="DW40" s="5">
        <f t="shared" si="62"/>
        <v>5.1443200000000004</v>
      </c>
      <c r="DX40" s="5">
        <v>6.6226000000000003</v>
      </c>
      <c r="DY40" s="5">
        <f t="shared" si="63"/>
        <v>5.9607350000000006</v>
      </c>
      <c r="DZ40" s="6">
        <v>1.0204599999999999</v>
      </c>
      <c r="EA40" s="5">
        <f t="shared" si="64"/>
        <v>0.51516499999999987</v>
      </c>
      <c r="EB40" s="5">
        <v>1.7777400000000001</v>
      </c>
      <c r="EC40" s="5">
        <f t="shared" si="65"/>
        <v>0.94478500000000021</v>
      </c>
      <c r="ED40" s="5">
        <v>5.3182499999999999</v>
      </c>
      <c r="EE40" s="5">
        <f t="shared" si="66"/>
        <v>4.38626</v>
      </c>
      <c r="EF40" s="5">
        <v>4.3231299999999999</v>
      </c>
      <c r="EG40" s="5">
        <f t="shared" si="67"/>
        <v>3.39114</v>
      </c>
      <c r="EH40" s="5">
        <v>5.7152000000000003</v>
      </c>
      <c r="EI40" s="5">
        <f t="shared" si="68"/>
        <v>4.7678850000000006</v>
      </c>
      <c r="EJ40" s="5">
        <v>6.6764900000000003</v>
      </c>
      <c r="EK40" s="5">
        <f t="shared" si="69"/>
        <v>5.9370800000000008</v>
      </c>
      <c r="EL40" s="5">
        <v>2.5560499999999999</v>
      </c>
      <c r="EM40" s="5">
        <f t="shared" si="70"/>
        <v>1.6075849999999998</v>
      </c>
      <c r="EN40" s="5">
        <v>4.2648299999999999</v>
      </c>
      <c r="EO40" s="5">
        <f t="shared" si="71"/>
        <v>3.6244700000000001</v>
      </c>
      <c r="EP40" s="5">
        <v>1.45512</v>
      </c>
      <c r="EQ40" s="5">
        <f t="shared" si="72"/>
        <v>0.56025000000000003</v>
      </c>
      <c r="ER40" s="5">
        <v>1.63056</v>
      </c>
      <c r="ES40" s="5">
        <f t="shared" si="73"/>
        <v>0.93308000000000002</v>
      </c>
      <c r="ET40" s="5">
        <v>4.5553299999999997</v>
      </c>
      <c r="EU40" s="5">
        <f t="shared" si="74"/>
        <v>3.4758449999999996</v>
      </c>
      <c r="EV40" s="5">
        <v>1.3438000000000001</v>
      </c>
      <c r="EW40" s="5">
        <f t="shared" si="75"/>
        <v>-0.4241499999999998</v>
      </c>
      <c r="EX40" s="5">
        <v>4.8121900000000002</v>
      </c>
      <c r="EY40" s="5">
        <f t="shared" si="76"/>
        <v>4.0637499999999998</v>
      </c>
      <c r="EZ40" s="5">
        <v>2.0352299999999999</v>
      </c>
      <c r="FA40" s="5">
        <f t="shared" si="77"/>
        <v>1.4928549999999998</v>
      </c>
      <c r="FB40" s="5">
        <v>6.93879</v>
      </c>
      <c r="FC40" s="5">
        <f t="shared" si="78"/>
        <v>6.0434050000000008</v>
      </c>
      <c r="FD40" s="5">
        <v>4.0227000000000004</v>
      </c>
      <c r="FE40" s="5">
        <f t="shared" si="79"/>
        <v>3.0804750000000007</v>
      </c>
      <c r="FF40" s="5">
        <v>0.93059000000000003</v>
      </c>
      <c r="FG40" s="5">
        <f t="shared" si="80"/>
        <v>0.31859000000000004</v>
      </c>
      <c r="FH40" s="5">
        <v>3.5770400000000002</v>
      </c>
      <c r="FI40" s="5">
        <f t="shared" si="81"/>
        <v>2.8445300000000002</v>
      </c>
      <c r="FJ40" s="5">
        <v>6.0470199999999998</v>
      </c>
      <c r="FK40" s="5">
        <f t="shared" si="82"/>
        <v>5.1487550000000004</v>
      </c>
      <c r="FL40" s="5">
        <v>2.8388200000000001</v>
      </c>
      <c r="FM40" s="5">
        <f t="shared" si="83"/>
        <v>2.0252649999999996</v>
      </c>
      <c r="FN40" s="5">
        <v>6.0466499999999996</v>
      </c>
      <c r="FO40" s="5">
        <f t="shared" si="84"/>
        <v>4.7472649999999996</v>
      </c>
      <c r="FP40" s="5">
        <v>5.8434100000000004</v>
      </c>
      <c r="FQ40" s="5">
        <f t="shared" si="85"/>
        <v>4.9699800000000005</v>
      </c>
      <c r="FR40" s="6">
        <v>1.80463</v>
      </c>
      <c r="FS40" s="5">
        <f t="shared" si="86"/>
        <v>1.056465</v>
      </c>
      <c r="FT40" s="5">
        <v>1.4411400000000001</v>
      </c>
      <c r="FU40" s="5">
        <f t="shared" si="87"/>
        <v>0.62084000000000017</v>
      </c>
      <c r="FV40" s="5">
        <v>1.8993100000000001</v>
      </c>
      <c r="FW40" s="5">
        <f t="shared" si="88"/>
        <v>1.4109399999999999</v>
      </c>
      <c r="FX40" s="5">
        <v>2.4547699999999999</v>
      </c>
      <c r="FY40" s="5">
        <f t="shared" si="89"/>
        <v>1.6849000000000001</v>
      </c>
      <c r="FZ40" s="5">
        <v>5.2678599999999998</v>
      </c>
      <c r="GA40" s="5">
        <f t="shared" si="90"/>
        <v>4.6984449999999995</v>
      </c>
      <c r="GB40" s="5">
        <v>7.2577999999999996</v>
      </c>
      <c r="GC40" s="5">
        <f t="shared" si="91"/>
        <v>5.8631099999999998</v>
      </c>
    </row>
    <row r="41" spans="1:185" x14ac:dyDescent="0.2">
      <c r="A41" s="3" t="s">
        <v>137</v>
      </c>
      <c r="B41" s="5">
        <v>2.7471899999999998</v>
      </c>
      <c r="C41" s="5">
        <f t="shared" si="0"/>
        <v>1.70166</v>
      </c>
      <c r="D41" s="5">
        <v>7.0352899999999998</v>
      </c>
      <c r="E41" s="5">
        <f t="shared" si="1"/>
        <v>6.0357899999999995</v>
      </c>
      <c r="F41" s="5">
        <v>8.3225800000000003</v>
      </c>
      <c r="G41" s="5">
        <f t="shared" si="2"/>
        <v>7.2583900000000003</v>
      </c>
      <c r="H41" s="5">
        <v>4.1939000000000002</v>
      </c>
      <c r="I41" s="5">
        <f t="shared" si="3"/>
        <v>3.4283750000000004</v>
      </c>
      <c r="J41" s="5">
        <v>10.113770000000001</v>
      </c>
      <c r="K41" s="5">
        <f t="shared" si="4"/>
        <v>9.1061150000000008</v>
      </c>
      <c r="L41" s="5">
        <v>3.0322100000000001</v>
      </c>
      <c r="M41" s="5">
        <f t="shared" si="5"/>
        <v>1.9241950000000001</v>
      </c>
      <c r="N41" s="6">
        <v>1.9214199999999999</v>
      </c>
      <c r="O41" s="5">
        <f t="shared" si="6"/>
        <v>1.1848649999999998</v>
      </c>
      <c r="P41" s="5">
        <v>5.1807699999999999</v>
      </c>
      <c r="Q41" s="5">
        <f t="shared" si="7"/>
        <v>4.2360050000000005</v>
      </c>
      <c r="R41" s="5">
        <v>2.5079799999999999</v>
      </c>
      <c r="S41" s="5">
        <f t="shared" si="8"/>
        <v>1.2680000000000002</v>
      </c>
      <c r="T41" s="5">
        <v>7.1632999999999996</v>
      </c>
      <c r="U41" s="5">
        <f t="shared" si="9"/>
        <v>5.6786799999999999</v>
      </c>
      <c r="V41" s="5">
        <v>6.7322499999999996</v>
      </c>
      <c r="W41" s="5">
        <f t="shared" si="10"/>
        <v>5.3563199999999993</v>
      </c>
      <c r="X41" s="5">
        <v>4.7074999999999996</v>
      </c>
      <c r="Y41" s="5">
        <f t="shared" si="11"/>
        <v>3.4032149999999999</v>
      </c>
      <c r="Z41" s="5">
        <v>5.6908200000000004</v>
      </c>
      <c r="AA41" s="5">
        <f t="shared" si="12"/>
        <v>4.8207149999999999</v>
      </c>
      <c r="AB41" s="5">
        <v>2.9276200000000001</v>
      </c>
      <c r="AC41" s="5">
        <f t="shared" si="13"/>
        <v>2.0870849999999996</v>
      </c>
      <c r="AD41" s="5">
        <v>6.4059299999999997</v>
      </c>
      <c r="AE41" s="5">
        <f t="shared" si="14"/>
        <v>5.1761999999999988</v>
      </c>
      <c r="AF41" s="5">
        <v>7.23055</v>
      </c>
      <c r="AG41" s="5">
        <f t="shared" si="15"/>
        <v>6.6238049999999999</v>
      </c>
      <c r="AH41" s="5">
        <v>1.35561</v>
      </c>
      <c r="AI41" s="5">
        <f t="shared" si="16"/>
        <v>0.59487500000000004</v>
      </c>
      <c r="AJ41" s="5">
        <v>4.7741899999999999</v>
      </c>
      <c r="AK41" s="5">
        <f t="shared" si="17"/>
        <v>3.6090649999999997</v>
      </c>
      <c r="AL41" s="5">
        <v>2.90883</v>
      </c>
      <c r="AM41" s="5">
        <f t="shared" si="18"/>
        <v>1.7536750000000003</v>
      </c>
      <c r="AN41" s="5">
        <v>4.8874599999999999</v>
      </c>
      <c r="AO41" s="5">
        <f t="shared" si="19"/>
        <v>3.5504699999999998</v>
      </c>
      <c r="AP41" s="5">
        <v>8.9191099999999999</v>
      </c>
      <c r="AQ41" s="5">
        <f t="shared" si="20"/>
        <v>7.9928649999999992</v>
      </c>
      <c r="AR41" s="5">
        <v>3.8746299999999998</v>
      </c>
      <c r="AS41" s="5">
        <f t="shared" si="21"/>
        <v>2.9304250000000001</v>
      </c>
      <c r="AT41" s="5">
        <v>5.4722099999999996</v>
      </c>
      <c r="AU41" s="5">
        <f t="shared" si="22"/>
        <v>4.5072349999999997</v>
      </c>
      <c r="AV41" s="5">
        <v>3.3010700000000002</v>
      </c>
      <c r="AW41" s="5">
        <f t="shared" si="23"/>
        <v>2.0020350000000002</v>
      </c>
      <c r="AX41" s="5">
        <v>3.4012699999999998</v>
      </c>
      <c r="AY41" s="5">
        <f t="shared" si="24"/>
        <v>2.11835</v>
      </c>
      <c r="AZ41" s="5">
        <v>3.4613700000000001</v>
      </c>
      <c r="BA41" s="5">
        <f t="shared" si="25"/>
        <v>2.8878300000000001</v>
      </c>
      <c r="BB41" s="5">
        <v>2.0705800000000001</v>
      </c>
      <c r="BC41" s="5">
        <f t="shared" si="26"/>
        <v>0.64864500000000014</v>
      </c>
      <c r="BD41" s="5">
        <v>7.3162200000000004</v>
      </c>
      <c r="BE41" s="5">
        <f t="shared" si="27"/>
        <v>6.2837350000000001</v>
      </c>
      <c r="BF41" s="5">
        <v>10.229570000000001</v>
      </c>
      <c r="BG41" s="5">
        <f t="shared" si="28"/>
        <v>8.9909550000000014</v>
      </c>
      <c r="BH41" s="5">
        <v>6.6601999999999997</v>
      </c>
      <c r="BI41" s="5">
        <f t="shared" si="29"/>
        <v>5.7646799999999994</v>
      </c>
      <c r="BJ41" s="5">
        <v>5.7790600000000003</v>
      </c>
      <c r="BK41" s="5">
        <f t="shared" si="30"/>
        <v>4.5758099999999997</v>
      </c>
      <c r="BL41" s="5">
        <v>1.83666</v>
      </c>
      <c r="BM41" s="5">
        <f t="shared" si="31"/>
        <v>1.396695</v>
      </c>
      <c r="BN41" s="5">
        <v>1.1997800000000001</v>
      </c>
      <c r="BO41" s="5">
        <f t="shared" si="32"/>
        <v>0.35850499999999996</v>
      </c>
      <c r="BP41" s="5">
        <v>12.12693</v>
      </c>
      <c r="BQ41" s="5">
        <f t="shared" si="33"/>
        <v>11.586229999999999</v>
      </c>
      <c r="BR41" s="5">
        <v>6.6892300000000002</v>
      </c>
      <c r="BS41" s="5">
        <f t="shared" si="34"/>
        <v>5.8739500000000007</v>
      </c>
      <c r="BT41" s="5">
        <v>7.1900399999999998</v>
      </c>
      <c r="BU41" s="5">
        <f t="shared" si="35"/>
        <v>6.0669299999999993</v>
      </c>
      <c r="BV41" s="6">
        <v>2.1425100000000001</v>
      </c>
      <c r="BW41" s="5">
        <f t="shared" si="36"/>
        <v>1.7168650000000001</v>
      </c>
      <c r="BX41" s="5">
        <v>1.86829</v>
      </c>
      <c r="BY41" s="5">
        <f t="shared" si="37"/>
        <v>1.1665350000000001</v>
      </c>
      <c r="BZ41" s="5">
        <v>4.4988299999999999</v>
      </c>
      <c r="CA41" s="5">
        <f t="shared" si="38"/>
        <v>3.978405</v>
      </c>
      <c r="CB41" s="6">
        <v>-0.53469</v>
      </c>
      <c r="CC41" s="5">
        <f t="shared" si="39"/>
        <v>-1.3997249999999999</v>
      </c>
      <c r="CD41" s="5">
        <v>8.2107299999999999</v>
      </c>
      <c r="CE41" s="5">
        <f t="shared" si="40"/>
        <v>7.5164099999999996</v>
      </c>
      <c r="CF41" s="5">
        <v>6.2261800000000003</v>
      </c>
      <c r="CG41" s="5">
        <f t="shared" si="41"/>
        <v>5.0988100000000003</v>
      </c>
      <c r="CH41" s="5">
        <v>9.4896600000000007</v>
      </c>
      <c r="CI41" s="5">
        <f t="shared" si="42"/>
        <v>9.0262300000000018</v>
      </c>
      <c r="CJ41" s="5">
        <v>3.1032999999999999</v>
      </c>
      <c r="CK41" s="5">
        <f t="shared" si="43"/>
        <v>2.1191050000000002</v>
      </c>
      <c r="CL41" s="5">
        <v>3.99777</v>
      </c>
      <c r="CM41" s="5">
        <f t="shared" si="44"/>
        <v>2.8476749999999997</v>
      </c>
      <c r="CN41" s="5">
        <v>4.39818</v>
      </c>
      <c r="CO41" s="5">
        <f t="shared" si="45"/>
        <v>3.4800949999999999</v>
      </c>
      <c r="CP41" s="5">
        <v>7.0251400000000004</v>
      </c>
      <c r="CQ41" s="5">
        <f t="shared" si="46"/>
        <v>6.3102750000000007</v>
      </c>
      <c r="CR41" s="5">
        <v>5.6004100000000001</v>
      </c>
      <c r="CS41" s="5">
        <f t="shared" si="47"/>
        <v>4.3815249999999999</v>
      </c>
      <c r="CT41" s="5">
        <v>4.2730199999999998</v>
      </c>
      <c r="CU41" s="5">
        <f t="shared" si="48"/>
        <v>3.49925</v>
      </c>
      <c r="CV41" s="5">
        <v>8.7647399999999998</v>
      </c>
      <c r="CW41" s="5">
        <f t="shared" si="49"/>
        <v>8.0414250000000003</v>
      </c>
      <c r="CX41" s="5">
        <v>1.1173</v>
      </c>
      <c r="CY41" s="5">
        <f t="shared" si="50"/>
        <v>0.23906999999999989</v>
      </c>
      <c r="CZ41" s="5">
        <v>5.1967100000000004</v>
      </c>
      <c r="DA41" s="5">
        <f t="shared" si="51"/>
        <v>4.784085000000001</v>
      </c>
      <c r="DB41" s="5">
        <v>1.47411</v>
      </c>
      <c r="DC41" s="5">
        <f t="shared" si="52"/>
        <v>-0.20009499999999969</v>
      </c>
      <c r="DD41" s="5">
        <v>5.3693400000000002</v>
      </c>
      <c r="DE41" s="5">
        <f t="shared" si="53"/>
        <v>3.91832</v>
      </c>
      <c r="DF41" s="5">
        <v>2.0943499999999999</v>
      </c>
      <c r="DG41" s="5">
        <f t="shared" si="54"/>
        <v>1.285865</v>
      </c>
      <c r="DH41" s="5">
        <v>7.1503500000000004</v>
      </c>
      <c r="DI41" s="5">
        <f t="shared" si="55"/>
        <v>5.8907800000000012</v>
      </c>
      <c r="DJ41" s="5">
        <v>4.70106</v>
      </c>
      <c r="DK41" s="5">
        <f t="shared" si="56"/>
        <v>3.7685849999999999</v>
      </c>
      <c r="DL41" s="5">
        <v>3.8373400000000002</v>
      </c>
      <c r="DM41" s="5">
        <f t="shared" si="57"/>
        <v>3.2273000000000001</v>
      </c>
      <c r="DN41" s="5">
        <v>5.2083000000000004</v>
      </c>
      <c r="DO41" s="5">
        <f t="shared" si="58"/>
        <v>3.9151900000000008</v>
      </c>
      <c r="DP41" s="5">
        <v>3.9373900000000002</v>
      </c>
      <c r="DQ41" s="5">
        <f t="shared" si="59"/>
        <v>3.1641649999999997</v>
      </c>
      <c r="DR41" s="5">
        <v>5.0419900000000002</v>
      </c>
      <c r="DS41" s="5">
        <f t="shared" si="60"/>
        <v>3.8546149999999999</v>
      </c>
      <c r="DT41" s="5">
        <v>1.69377</v>
      </c>
      <c r="DU41" s="5">
        <f t="shared" si="61"/>
        <v>0.86084999999999989</v>
      </c>
      <c r="DV41" s="5">
        <v>6.54786</v>
      </c>
      <c r="DW41" s="5">
        <f t="shared" si="62"/>
        <v>5.35928</v>
      </c>
      <c r="DX41" s="5">
        <v>7.5214299999999996</v>
      </c>
      <c r="DY41" s="5">
        <f t="shared" si="63"/>
        <v>6.8595649999999999</v>
      </c>
      <c r="DZ41" s="6">
        <v>1.0641</v>
      </c>
      <c r="EA41" s="5">
        <f t="shared" si="64"/>
        <v>0.558805</v>
      </c>
      <c r="EB41" s="5">
        <v>2.01749</v>
      </c>
      <c r="EC41" s="5">
        <f t="shared" si="65"/>
        <v>1.1845350000000001</v>
      </c>
      <c r="ED41" s="5">
        <v>4.0517200000000004</v>
      </c>
      <c r="EE41" s="5">
        <f t="shared" si="66"/>
        <v>3.1197300000000001</v>
      </c>
      <c r="EF41" s="5">
        <v>4.5693200000000003</v>
      </c>
      <c r="EG41" s="5">
        <f t="shared" si="67"/>
        <v>3.6373300000000004</v>
      </c>
      <c r="EH41" s="5">
        <v>6.7848600000000001</v>
      </c>
      <c r="EI41" s="5">
        <f t="shared" si="68"/>
        <v>5.8375450000000004</v>
      </c>
      <c r="EJ41" s="5">
        <v>7.2239599999999999</v>
      </c>
      <c r="EK41" s="5">
        <f t="shared" si="69"/>
        <v>6.4845500000000005</v>
      </c>
      <c r="EL41" s="5">
        <v>2.32728</v>
      </c>
      <c r="EM41" s="5">
        <f t="shared" si="70"/>
        <v>1.3788149999999999</v>
      </c>
      <c r="EN41" s="5">
        <v>4.1773899999999999</v>
      </c>
      <c r="EO41" s="5">
        <f t="shared" si="71"/>
        <v>3.5370300000000001</v>
      </c>
      <c r="EP41" s="5">
        <v>2.0307200000000001</v>
      </c>
      <c r="EQ41" s="5">
        <f t="shared" si="72"/>
        <v>1.13585</v>
      </c>
      <c r="ER41" s="5">
        <v>1.69194</v>
      </c>
      <c r="ES41" s="5">
        <f t="shared" si="73"/>
        <v>0.99446000000000001</v>
      </c>
      <c r="ET41" s="5">
        <v>5.0823499999999999</v>
      </c>
      <c r="EU41" s="5">
        <f t="shared" si="74"/>
        <v>4.0028649999999999</v>
      </c>
      <c r="EV41" s="5">
        <v>1.62076</v>
      </c>
      <c r="EW41" s="5">
        <f t="shared" si="75"/>
        <v>-0.14718999999999993</v>
      </c>
      <c r="EX41" s="5">
        <v>5.30762</v>
      </c>
      <c r="EY41" s="5">
        <f t="shared" si="76"/>
        <v>4.5591799999999996</v>
      </c>
      <c r="EZ41" s="5">
        <v>2.0788600000000002</v>
      </c>
      <c r="FA41" s="5">
        <f t="shared" si="77"/>
        <v>1.5364850000000001</v>
      </c>
      <c r="FB41" s="5">
        <v>6.9258100000000002</v>
      </c>
      <c r="FC41" s="5">
        <f t="shared" si="78"/>
        <v>6.030425000000001</v>
      </c>
      <c r="FD41" s="5">
        <v>4.5790899999999999</v>
      </c>
      <c r="FE41" s="5">
        <f t="shared" si="79"/>
        <v>3.6368650000000002</v>
      </c>
      <c r="FF41" s="5">
        <v>1.7537199999999999</v>
      </c>
      <c r="FG41" s="5">
        <f t="shared" si="80"/>
        <v>1.1417199999999998</v>
      </c>
      <c r="FH41" s="5">
        <v>3.4834399999999999</v>
      </c>
      <c r="FI41" s="5">
        <f t="shared" si="81"/>
        <v>2.7509299999999999</v>
      </c>
      <c r="FJ41" s="5">
        <v>6.8635599999999997</v>
      </c>
      <c r="FK41" s="5">
        <f t="shared" si="82"/>
        <v>5.9652950000000002</v>
      </c>
      <c r="FL41" s="5">
        <v>3.0237099999999999</v>
      </c>
      <c r="FM41" s="5">
        <f t="shared" si="83"/>
        <v>2.2101549999999994</v>
      </c>
      <c r="FN41" s="5">
        <v>6.2161999999999997</v>
      </c>
      <c r="FO41" s="5">
        <f t="shared" si="84"/>
        <v>4.9168149999999997</v>
      </c>
      <c r="FP41" s="5">
        <v>5.3606299999999996</v>
      </c>
      <c r="FQ41" s="5">
        <f t="shared" si="85"/>
        <v>4.4871999999999996</v>
      </c>
      <c r="FR41" s="6">
        <v>1.3804799999999999</v>
      </c>
      <c r="FS41" s="5">
        <f t="shared" si="86"/>
        <v>0.63231499999999996</v>
      </c>
      <c r="FT41" s="5">
        <v>1.4587300000000001</v>
      </c>
      <c r="FU41" s="5">
        <f t="shared" si="87"/>
        <v>0.63843000000000016</v>
      </c>
      <c r="FV41" s="6">
        <v>1.50335</v>
      </c>
      <c r="FW41" s="5">
        <f t="shared" si="88"/>
        <v>1.0149799999999998</v>
      </c>
      <c r="FX41" s="5">
        <v>2.5941399999999999</v>
      </c>
      <c r="FY41" s="5">
        <f t="shared" si="89"/>
        <v>1.8242700000000001</v>
      </c>
      <c r="FZ41" s="5">
        <v>5.8282800000000003</v>
      </c>
      <c r="GA41" s="5">
        <f t="shared" si="90"/>
        <v>5.2588650000000001</v>
      </c>
      <c r="GB41" s="5">
        <v>7.5176100000000003</v>
      </c>
      <c r="GC41" s="5">
        <f t="shared" si="91"/>
        <v>6.1229200000000006</v>
      </c>
    </row>
    <row r="42" spans="1:185" x14ac:dyDescent="0.2">
      <c r="A42" s="3" t="s">
        <v>138</v>
      </c>
      <c r="B42" s="5">
        <v>2.2279800000000001</v>
      </c>
      <c r="C42" s="5">
        <f t="shared" si="0"/>
        <v>1.1824500000000002</v>
      </c>
      <c r="D42" s="5">
        <v>7.8695300000000001</v>
      </c>
      <c r="E42" s="5">
        <f t="shared" si="1"/>
        <v>6.8700299999999999</v>
      </c>
      <c r="F42" s="5">
        <v>7.6273</v>
      </c>
      <c r="G42" s="5">
        <f t="shared" si="2"/>
        <v>6.56311</v>
      </c>
      <c r="H42" s="5">
        <v>3.0012699999999999</v>
      </c>
      <c r="I42" s="5">
        <f t="shared" si="3"/>
        <v>2.2357450000000001</v>
      </c>
      <c r="J42" s="5">
        <v>9.6029499999999999</v>
      </c>
      <c r="K42" s="5">
        <f t="shared" si="4"/>
        <v>8.5952950000000001</v>
      </c>
      <c r="L42" s="5">
        <v>1.9255100000000001</v>
      </c>
      <c r="M42" s="5">
        <f t="shared" si="5"/>
        <v>0.81749500000000008</v>
      </c>
      <c r="N42" s="6">
        <v>1.9072800000000001</v>
      </c>
      <c r="O42" s="5">
        <f t="shared" si="6"/>
        <v>1.170725</v>
      </c>
      <c r="P42" s="5">
        <v>4.9558</v>
      </c>
      <c r="Q42" s="5">
        <f t="shared" si="7"/>
        <v>4.0110350000000006</v>
      </c>
      <c r="R42" s="5">
        <v>3.62418</v>
      </c>
      <c r="S42" s="5">
        <f t="shared" si="8"/>
        <v>2.3842000000000003</v>
      </c>
      <c r="T42" s="5">
        <v>5.7479800000000001</v>
      </c>
      <c r="U42" s="5">
        <f t="shared" si="9"/>
        <v>4.2633600000000005</v>
      </c>
      <c r="V42" s="5">
        <v>5.6836700000000002</v>
      </c>
      <c r="W42" s="5">
        <f t="shared" si="10"/>
        <v>4.3077399999999999</v>
      </c>
      <c r="X42" s="5">
        <v>3.7895300000000001</v>
      </c>
      <c r="Y42" s="5">
        <f t="shared" si="11"/>
        <v>2.4852450000000004</v>
      </c>
      <c r="Z42" s="5">
        <v>5.9378000000000002</v>
      </c>
      <c r="AA42" s="5">
        <f t="shared" si="12"/>
        <v>5.0676949999999996</v>
      </c>
      <c r="AB42" s="5">
        <v>3.2912699999999999</v>
      </c>
      <c r="AC42" s="5">
        <f t="shared" si="13"/>
        <v>2.4507349999999994</v>
      </c>
      <c r="AD42" s="5">
        <v>6.1090200000000001</v>
      </c>
      <c r="AE42" s="5">
        <f t="shared" si="14"/>
        <v>4.8792899999999992</v>
      </c>
      <c r="AF42" s="5">
        <v>7.3972100000000003</v>
      </c>
      <c r="AG42" s="5">
        <f t="shared" si="15"/>
        <v>6.7904650000000002</v>
      </c>
      <c r="AH42" s="5">
        <v>2.9666999999999999</v>
      </c>
      <c r="AI42" s="5">
        <f t="shared" si="16"/>
        <v>2.205965</v>
      </c>
      <c r="AJ42" s="5">
        <v>3.64621</v>
      </c>
      <c r="AK42" s="5">
        <f t="shared" si="17"/>
        <v>2.4810849999999998</v>
      </c>
      <c r="AL42" s="5">
        <v>2.0694300000000001</v>
      </c>
      <c r="AM42" s="5">
        <f t="shared" si="18"/>
        <v>0.91427500000000039</v>
      </c>
      <c r="AN42" s="5">
        <v>3.3201100000000001</v>
      </c>
      <c r="AO42" s="5">
        <f t="shared" si="19"/>
        <v>1.98312</v>
      </c>
      <c r="AP42" s="5">
        <v>8.0936299999999992</v>
      </c>
      <c r="AQ42" s="5">
        <f t="shared" si="20"/>
        <v>7.1673849999999986</v>
      </c>
      <c r="AR42" s="5">
        <v>3.3955299999999999</v>
      </c>
      <c r="AS42" s="5">
        <f t="shared" si="21"/>
        <v>2.4513250000000002</v>
      </c>
      <c r="AT42" s="5">
        <v>5.9002100000000004</v>
      </c>
      <c r="AU42" s="5">
        <f t="shared" si="22"/>
        <v>4.9352350000000005</v>
      </c>
      <c r="AV42" s="5">
        <v>3.5746600000000002</v>
      </c>
      <c r="AW42" s="5">
        <f t="shared" si="23"/>
        <v>2.2756250000000002</v>
      </c>
      <c r="AX42" s="5">
        <v>2.8354200000000001</v>
      </c>
      <c r="AY42" s="5">
        <f t="shared" si="24"/>
        <v>1.5525000000000002</v>
      </c>
      <c r="AZ42" s="5">
        <v>3.4020199999999998</v>
      </c>
      <c r="BA42" s="5">
        <f t="shared" si="25"/>
        <v>2.8284799999999999</v>
      </c>
      <c r="BB42" s="5">
        <v>1.78895</v>
      </c>
      <c r="BC42" s="5">
        <f t="shared" si="26"/>
        <v>0.36701500000000009</v>
      </c>
      <c r="BD42" s="5">
        <v>5.5821100000000001</v>
      </c>
      <c r="BE42" s="5">
        <f t="shared" si="27"/>
        <v>4.5496249999999998</v>
      </c>
      <c r="BF42" s="5">
        <v>8.5372800000000009</v>
      </c>
      <c r="BG42" s="5">
        <f t="shared" si="28"/>
        <v>7.2986650000000015</v>
      </c>
      <c r="BH42" s="5">
        <v>6.8991699999999998</v>
      </c>
      <c r="BI42" s="5">
        <f t="shared" si="29"/>
        <v>6.0036499999999995</v>
      </c>
      <c r="BJ42" s="5">
        <v>6.2542499999999999</v>
      </c>
      <c r="BK42" s="5">
        <f t="shared" si="30"/>
        <v>5.0509999999999993</v>
      </c>
      <c r="BL42" s="5">
        <v>1.62957</v>
      </c>
      <c r="BM42" s="5">
        <f t="shared" si="31"/>
        <v>1.189605</v>
      </c>
      <c r="BN42" s="5">
        <v>1.11365</v>
      </c>
      <c r="BO42" s="5">
        <f t="shared" si="32"/>
        <v>0.27237499999999992</v>
      </c>
      <c r="BP42" s="5">
        <v>11.18526</v>
      </c>
      <c r="BQ42" s="5">
        <f t="shared" si="33"/>
        <v>10.644559999999998</v>
      </c>
      <c r="BR42" s="5">
        <v>7.5105199999999996</v>
      </c>
      <c r="BS42" s="5">
        <f t="shared" si="34"/>
        <v>6.6952400000000001</v>
      </c>
      <c r="BT42" s="5">
        <v>6.76877</v>
      </c>
      <c r="BU42" s="5">
        <f t="shared" si="35"/>
        <v>5.6456599999999995</v>
      </c>
      <c r="BV42" s="6">
        <v>2.1064799999999999</v>
      </c>
      <c r="BW42" s="5">
        <f t="shared" si="36"/>
        <v>1.6808349999999999</v>
      </c>
      <c r="BX42" s="5">
        <v>1.24777</v>
      </c>
      <c r="BY42" s="5">
        <f t="shared" si="37"/>
        <v>0.54601500000000014</v>
      </c>
      <c r="BZ42" s="5">
        <v>3.68282</v>
      </c>
      <c r="CA42" s="5">
        <f t="shared" si="38"/>
        <v>3.1623950000000001</v>
      </c>
      <c r="CB42" s="6">
        <v>-0.25109999999999999</v>
      </c>
      <c r="CC42" s="5">
        <f t="shared" si="39"/>
        <v>-1.1161349999999999</v>
      </c>
      <c r="CD42" s="5">
        <v>6.8520500000000002</v>
      </c>
      <c r="CE42" s="5">
        <f t="shared" si="40"/>
        <v>6.1577299999999999</v>
      </c>
      <c r="CF42" s="5">
        <v>6.4317200000000003</v>
      </c>
      <c r="CG42" s="5">
        <f t="shared" si="41"/>
        <v>5.3043500000000003</v>
      </c>
      <c r="CH42" s="5">
        <v>8.1755300000000002</v>
      </c>
      <c r="CI42" s="5">
        <f t="shared" si="42"/>
        <v>7.7121000000000013</v>
      </c>
      <c r="CJ42" s="5">
        <v>3.3527800000000001</v>
      </c>
      <c r="CK42" s="5">
        <f t="shared" si="43"/>
        <v>2.3685850000000004</v>
      </c>
      <c r="CL42" s="5">
        <v>2.5849299999999999</v>
      </c>
      <c r="CM42" s="5">
        <f t="shared" si="44"/>
        <v>1.4348349999999996</v>
      </c>
      <c r="CN42" s="5">
        <v>4.1332599999999999</v>
      </c>
      <c r="CO42" s="5">
        <f t="shared" si="45"/>
        <v>3.2151749999999999</v>
      </c>
      <c r="CP42" s="5">
        <v>6.3459000000000003</v>
      </c>
      <c r="CQ42" s="5">
        <f t="shared" si="46"/>
        <v>5.6310350000000007</v>
      </c>
      <c r="CR42" s="5">
        <v>4.8246799999999999</v>
      </c>
      <c r="CS42" s="5">
        <f t="shared" si="47"/>
        <v>3.6057949999999996</v>
      </c>
      <c r="CT42" s="5">
        <v>4.2899000000000003</v>
      </c>
      <c r="CU42" s="5">
        <f t="shared" si="48"/>
        <v>3.5161300000000004</v>
      </c>
      <c r="CV42" s="5">
        <v>9.3975799999999996</v>
      </c>
      <c r="CW42" s="5">
        <f t="shared" si="49"/>
        <v>8.6742650000000001</v>
      </c>
      <c r="CX42" s="5">
        <v>1.0322899999999999</v>
      </c>
      <c r="CY42" s="5">
        <f t="shared" si="50"/>
        <v>0.15405999999999986</v>
      </c>
      <c r="CZ42" s="5">
        <v>6.2214499999999999</v>
      </c>
      <c r="DA42" s="5">
        <f t="shared" si="51"/>
        <v>5.8088250000000006</v>
      </c>
      <c r="DB42" s="5">
        <v>0.20707999999999999</v>
      </c>
      <c r="DC42" s="5">
        <f t="shared" si="52"/>
        <v>-1.4671249999999998</v>
      </c>
      <c r="DD42" s="5">
        <v>3.1182799999999999</v>
      </c>
      <c r="DE42" s="5">
        <f t="shared" si="53"/>
        <v>1.6672599999999997</v>
      </c>
      <c r="DF42" s="5">
        <v>1.9955000000000001</v>
      </c>
      <c r="DG42" s="5">
        <f t="shared" si="54"/>
        <v>1.1870150000000002</v>
      </c>
      <c r="DH42" s="5">
        <v>5.3797800000000002</v>
      </c>
      <c r="DI42" s="5">
        <f t="shared" si="55"/>
        <v>4.120210000000001</v>
      </c>
      <c r="DJ42" s="5">
        <v>5.4060199999999998</v>
      </c>
      <c r="DK42" s="5">
        <f t="shared" si="56"/>
        <v>4.4735449999999997</v>
      </c>
      <c r="DL42" s="5">
        <v>3.32436</v>
      </c>
      <c r="DM42" s="5">
        <f t="shared" si="57"/>
        <v>2.7143199999999998</v>
      </c>
      <c r="DN42" s="5">
        <v>3.8224300000000002</v>
      </c>
      <c r="DO42" s="5">
        <f t="shared" si="58"/>
        <v>2.5293200000000007</v>
      </c>
      <c r="DP42" s="5">
        <v>2.8723900000000002</v>
      </c>
      <c r="DQ42" s="5">
        <f t="shared" si="59"/>
        <v>2.0991649999999997</v>
      </c>
      <c r="DR42" s="5">
        <v>4.4565599999999996</v>
      </c>
      <c r="DS42" s="5">
        <f t="shared" si="60"/>
        <v>3.2691849999999993</v>
      </c>
      <c r="DT42" s="5">
        <v>1.79128</v>
      </c>
      <c r="DU42" s="5">
        <f t="shared" si="61"/>
        <v>0.95835999999999988</v>
      </c>
      <c r="DV42" s="5">
        <v>6.3063500000000001</v>
      </c>
      <c r="DW42" s="5">
        <f t="shared" si="62"/>
        <v>5.1177700000000002</v>
      </c>
      <c r="DX42" s="5">
        <v>5.7108499999999998</v>
      </c>
      <c r="DY42" s="5">
        <f t="shared" si="63"/>
        <v>5.0489850000000001</v>
      </c>
      <c r="DZ42" s="6">
        <v>1.3432599999999999</v>
      </c>
      <c r="EA42" s="5">
        <f t="shared" si="64"/>
        <v>0.83796499999999985</v>
      </c>
      <c r="EB42" s="5">
        <v>2.2260399999999998</v>
      </c>
      <c r="EC42" s="5">
        <f t="shared" si="65"/>
        <v>1.3930849999999999</v>
      </c>
      <c r="ED42" s="5">
        <v>3.2899099999999999</v>
      </c>
      <c r="EE42" s="5">
        <f t="shared" si="66"/>
        <v>2.3579199999999996</v>
      </c>
      <c r="EF42" s="5">
        <v>2.93587</v>
      </c>
      <c r="EG42" s="5">
        <f t="shared" si="67"/>
        <v>2.0038800000000001</v>
      </c>
      <c r="EH42" s="5">
        <v>5.8185900000000004</v>
      </c>
      <c r="EI42" s="5">
        <f t="shared" si="68"/>
        <v>4.8712750000000007</v>
      </c>
      <c r="EJ42" s="5">
        <v>6.2852100000000002</v>
      </c>
      <c r="EK42" s="5">
        <f t="shared" si="69"/>
        <v>5.5458000000000007</v>
      </c>
      <c r="EL42" s="5">
        <v>2.41676</v>
      </c>
      <c r="EM42" s="5">
        <f t="shared" si="70"/>
        <v>1.4682949999999999</v>
      </c>
      <c r="EN42" s="5">
        <v>3.8220499999999999</v>
      </c>
      <c r="EO42" s="5">
        <f t="shared" si="71"/>
        <v>3.1816900000000001</v>
      </c>
      <c r="EP42" s="5">
        <v>1.6715500000000001</v>
      </c>
      <c r="EQ42" s="5">
        <f t="shared" si="72"/>
        <v>0.77668000000000015</v>
      </c>
      <c r="ER42" s="5">
        <v>1.6782900000000001</v>
      </c>
      <c r="ES42" s="5">
        <f t="shared" si="73"/>
        <v>0.98081000000000007</v>
      </c>
      <c r="ET42" s="5">
        <v>3.7913199999999998</v>
      </c>
      <c r="EU42" s="5">
        <f t="shared" si="74"/>
        <v>2.7118349999999998</v>
      </c>
      <c r="EV42" s="5">
        <v>1.51061</v>
      </c>
      <c r="EW42" s="5">
        <f t="shared" si="75"/>
        <v>-0.2573399999999999</v>
      </c>
      <c r="EX42" s="5">
        <v>5.0007299999999999</v>
      </c>
      <c r="EY42" s="5">
        <f t="shared" si="76"/>
        <v>4.2522899999999995</v>
      </c>
      <c r="EZ42" s="6">
        <v>1.6756599999999999</v>
      </c>
      <c r="FA42" s="5">
        <f t="shared" si="77"/>
        <v>1.1332849999999999</v>
      </c>
      <c r="FB42" s="5">
        <v>7.9455900000000002</v>
      </c>
      <c r="FC42" s="5">
        <f t="shared" si="78"/>
        <v>7.0502050000000009</v>
      </c>
      <c r="FD42" s="5">
        <v>4.1872299999999996</v>
      </c>
      <c r="FE42" s="5">
        <f t="shared" si="79"/>
        <v>3.2450049999999999</v>
      </c>
      <c r="FF42" s="5">
        <v>1.77555</v>
      </c>
      <c r="FG42" s="5">
        <f t="shared" si="80"/>
        <v>1.1635499999999999</v>
      </c>
      <c r="FH42" s="5">
        <v>3.0754700000000001</v>
      </c>
      <c r="FI42" s="5">
        <f t="shared" si="81"/>
        <v>2.3429600000000002</v>
      </c>
      <c r="FJ42" s="5">
        <v>5.9054099999999998</v>
      </c>
      <c r="FK42" s="5">
        <f t="shared" si="82"/>
        <v>5.0071450000000004</v>
      </c>
      <c r="FL42" s="5">
        <v>3.6785399999999999</v>
      </c>
      <c r="FM42" s="5">
        <f t="shared" si="83"/>
        <v>2.8649849999999994</v>
      </c>
      <c r="FN42" s="5">
        <v>5.2091700000000003</v>
      </c>
      <c r="FO42" s="5">
        <f t="shared" si="84"/>
        <v>3.9097850000000003</v>
      </c>
      <c r="FP42" s="5">
        <v>8.6248299999999993</v>
      </c>
      <c r="FQ42" s="5">
        <f t="shared" si="85"/>
        <v>7.7513999999999994</v>
      </c>
      <c r="FR42" s="6">
        <v>1.7154499999999999</v>
      </c>
      <c r="FS42" s="5">
        <f t="shared" si="86"/>
        <v>0.96728499999999995</v>
      </c>
      <c r="FT42" s="5">
        <v>1.5178400000000001</v>
      </c>
      <c r="FU42" s="5">
        <f t="shared" si="87"/>
        <v>0.69754000000000016</v>
      </c>
      <c r="FV42" s="6">
        <v>1.4942299999999999</v>
      </c>
      <c r="FW42" s="5">
        <f t="shared" si="88"/>
        <v>1.0058599999999998</v>
      </c>
      <c r="FX42" s="5">
        <v>2.00901</v>
      </c>
      <c r="FY42" s="5">
        <f t="shared" si="89"/>
        <v>1.2391400000000001</v>
      </c>
      <c r="FZ42" s="5">
        <v>3.5589</v>
      </c>
      <c r="GA42" s="5">
        <f t="shared" si="90"/>
        <v>2.9894850000000002</v>
      </c>
      <c r="GB42" s="5">
        <v>6.44095</v>
      </c>
      <c r="GC42" s="5">
        <f t="shared" si="91"/>
        <v>5.0462600000000002</v>
      </c>
    </row>
    <row r="43" spans="1:185" x14ac:dyDescent="0.2">
      <c r="A43" s="3" t="s">
        <v>139</v>
      </c>
      <c r="B43" s="5">
        <v>2.11775</v>
      </c>
      <c r="C43" s="5">
        <f t="shared" si="0"/>
        <v>1.0722200000000002</v>
      </c>
      <c r="D43" s="5">
        <v>6.5949499999999999</v>
      </c>
      <c r="E43" s="5">
        <f t="shared" si="1"/>
        <v>5.5954499999999996</v>
      </c>
      <c r="F43" s="5">
        <v>8.2669300000000003</v>
      </c>
      <c r="G43" s="5">
        <f t="shared" si="2"/>
        <v>7.2027400000000004</v>
      </c>
      <c r="H43" s="5">
        <v>2.4770400000000001</v>
      </c>
      <c r="I43" s="5">
        <f t="shared" si="3"/>
        <v>1.7115150000000003</v>
      </c>
      <c r="J43" s="5">
        <v>9.8118999999999996</v>
      </c>
      <c r="K43" s="5">
        <f t="shared" si="4"/>
        <v>8.8042449999999999</v>
      </c>
      <c r="L43" s="5">
        <v>2.1549999999999998</v>
      </c>
      <c r="M43" s="5">
        <f t="shared" si="5"/>
        <v>1.0469849999999998</v>
      </c>
      <c r="N43" s="6">
        <v>2.1252499999999999</v>
      </c>
      <c r="O43" s="5">
        <f t="shared" si="6"/>
        <v>1.3886949999999998</v>
      </c>
      <c r="P43" s="5">
        <v>5.4804300000000001</v>
      </c>
      <c r="Q43" s="5">
        <f t="shared" si="7"/>
        <v>4.5356650000000007</v>
      </c>
      <c r="R43" s="5">
        <v>4.0289200000000003</v>
      </c>
      <c r="S43" s="5">
        <f t="shared" si="8"/>
        <v>2.7889400000000006</v>
      </c>
      <c r="T43" s="5">
        <v>6.10128</v>
      </c>
      <c r="U43" s="5">
        <f t="shared" si="9"/>
        <v>4.6166600000000004</v>
      </c>
      <c r="V43" s="5">
        <v>7.3615199999999996</v>
      </c>
      <c r="W43" s="5">
        <f t="shared" si="10"/>
        <v>5.9855899999999993</v>
      </c>
      <c r="X43" s="5">
        <v>4.0049900000000003</v>
      </c>
      <c r="Y43" s="5">
        <f t="shared" si="11"/>
        <v>2.7007050000000006</v>
      </c>
      <c r="Z43" s="5">
        <v>5.1373699999999998</v>
      </c>
      <c r="AA43" s="5">
        <f t="shared" si="12"/>
        <v>4.2672649999999992</v>
      </c>
      <c r="AB43" s="5">
        <v>2.6387800000000001</v>
      </c>
      <c r="AC43" s="5">
        <f t="shared" si="13"/>
        <v>1.7982449999999996</v>
      </c>
      <c r="AD43" s="5">
        <v>4.7002300000000004</v>
      </c>
      <c r="AE43" s="5">
        <f t="shared" si="14"/>
        <v>3.4704999999999995</v>
      </c>
      <c r="AF43" s="5">
        <v>7.0542899999999999</v>
      </c>
      <c r="AG43" s="5">
        <f t="shared" si="15"/>
        <v>6.4475449999999999</v>
      </c>
      <c r="AH43" s="5">
        <v>1.84924</v>
      </c>
      <c r="AI43" s="5">
        <f t="shared" si="16"/>
        <v>1.0885050000000001</v>
      </c>
      <c r="AJ43" s="5">
        <v>3.3636699999999999</v>
      </c>
      <c r="AK43" s="5">
        <f t="shared" si="17"/>
        <v>2.1985449999999997</v>
      </c>
      <c r="AL43" s="5">
        <v>1.9982599999999999</v>
      </c>
      <c r="AM43" s="5">
        <f t="shared" si="18"/>
        <v>0.84310500000000022</v>
      </c>
      <c r="AN43" s="5">
        <v>4.7419099999999998</v>
      </c>
      <c r="AO43" s="5">
        <f t="shared" si="19"/>
        <v>3.4049199999999997</v>
      </c>
      <c r="AP43" s="5">
        <v>7.1338600000000003</v>
      </c>
      <c r="AQ43" s="5">
        <f t="shared" si="20"/>
        <v>6.2076149999999997</v>
      </c>
      <c r="AR43" s="5">
        <v>3.13917</v>
      </c>
      <c r="AS43" s="5">
        <f t="shared" si="21"/>
        <v>2.1949650000000003</v>
      </c>
      <c r="AT43" s="5">
        <v>6.4202199999999996</v>
      </c>
      <c r="AU43" s="5">
        <f t="shared" si="22"/>
        <v>5.4552449999999997</v>
      </c>
      <c r="AV43" s="5">
        <v>3.0470100000000002</v>
      </c>
      <c r="AW43" s="5">
        <f t="shared" si="23"/>
        <v>1.7479750000000003</v>
      </c>
      <c r="AX43" s="5">
        <v>2.6814800000000001</v>
      </c>
      <c r="AY43" s="5">
        <f t="shared" si="24"/>
        <v>1.3985600000000002</v>
      </c>
      <c r="AZ43" s="6">
        <v>2.8489499999999999</v>
      </c>
      <c r="BA43" s="5">
        <f t="shared" si="25"/>
        <v>2.2754099999999999</v>
      </c>
      <c r="BB43" s="6">
        <v>0.93755999999999995</v>
      </c>
      <c r="BC43" s="5">
        <f t="shared" si="26"/>
        <v>-0.484375</v>
      </c>
      <c r="BD43" s="5">
        <v>5.44754</v>
      </c>
      <c r="BE43" s="5">
        <f t="shared" si="27"/>
        <v>4.4150549999999997</v>
      </c>
      <c r="BF43" s="5">
        <v>8.3061500000000006</v>
      </c>
      <c r="BG43" s="5">
        <f t="shared" si="28"/>
        <v>7.0675350000000012</v>
      </c>
      <c r="BH43" s="5">
        <v>7.4921600000000002</v>
      </c>
      <c r="BI43" s="5">
        <f t="shared" si="29"/>
        <v>6.5966399999999998</v>
      </c>
      <c r="BJ43" s="5">
        <v>5.6195899999999996</v>
      </c>
      <c r="BK43" s="5">
        <f t="shared" si="30"/>
        <v>4.416339999999999</v>
      </c>
      <c r="BL43" s="5">
        <v>1.49183</v>
      </c>
      <c r="BM43" s="5">
        <f t="shared" si="31"/>
        <v>1.051865</v>
      </c>
      <c r="BN43" s="5">
        <v>0.97131999999999996</v>
      </c>
      <c r="BO43" s="5">
        <f t="shared" si="32"/>
        <v>0.13004499999999986</v>
      </c>
      <c r="BP43" s="5">
        <v>12.10866</v>
      </c>
      <c r="BQ43" s="5">
        <f t="shared" si="33"/>
        <v>11.567959999999999</v>
      </c>
      <c r="BR43" s="5">
        <v>6.4030899999999997</v>
      </c>
      <c r="BS43" s="5">
        <f t="shared" si="34"/>
        <v>5.5878100000000002</v>
      </c>
      <c r="BT43" s="5">
        <v>6.9662100000000002</v>
      </c>
      <c r="BU43" s="5">
        <f t="shared" si="35"/>
        <v>5.8430999999999997</v>
      </c>
      <c r="BV43" s="6">
        <v>2.00088</v>
      </c>
      <c r="BW43" s="5">
        <f t="shared" si="36"/>
        <v>1.5752349999999999</v>
      </c>
      <c r="BX43" s="6">
        <v>0.87980000000000003</v>
      </c>
      <c r="BY43" s="5">
        <f t="shared" si="37"/>
        <v>0.17804500000000012</v>
      </c>
      <c r="BZ43" s="5">
        <v>3.5977199999999998</v>
      </c>
      <c r="CA43" s="5">
        <f t="shared" si="38"/>
        <v>3.0772949999999999</v>
      </c>
      <c r="CB43" s="6">
        <v>-0.55117000000000005</v>
      </c>
      <c r="CC43" s="5">
        <f t="shared" si="39"/>
        <v>-1.4162049999999999</v>
      </c>
      <c r="CD43" s="5">
        <v>7.17387</v>
      </c>
      <c r="CE43" s="5">
        <f t="shared" si="40"/>
        <v>6.4795499999999997</v>
      </c>
      <c r="CF43" s="5">
        <v>5.23325</v>
      </c>
      <c r="CG43" s="5">
        <f t="shared" si="41"/>
        <v>4.10588</v>
      </c>
      <c r="CH43" s="5">
        <v>9.3420799999999993</v>
      </c>
      <c r="CI43" s="5">
        <f t="shared" si="42"/>
        <v>8.8786500000000004</v>
      </c>
      <c r="CJ43" s="5">
        <v>2.74546</v>
      </c>
      <c r="CK43" s="5">
        <f t="shared" si="43"/>
        <v>1.7612650000000003</v>
      </c>
      <c r="CL43" s="5">
        <v>2.9618199999999999</v>
      </c>
      <c r="CM43" s="5">
        <f t="shared" si="44"/>
        <v>1.8117249999999996</v>
      </c>
      <c r="CN43" s="5">
        <v>3.7967900000000001</v>
      </c>
      <c r="CO43" s="5">
        <f t="shared" si="45"/>
        <v>2.8787050000000001</v>
      </c>
      <c r="CP43" s="5">
        <v>6.8035300000000003</v>
      </c>
      <c r="CQ43" s="5">
        <f t="shared" si="46"/>
        <v>6.0886650000000007</v>
      </c>
      <c r="CR43" s="5">
        <v>5.1406700000000001</v>
      </c>
      <c r="CS43" s="5">
        <f t="shared" si="47"/>
        <v>3.9217849999999999</v>
      </c>
      <c r="CT43" s="5">
        <v>4.2054099999999996</v>
      </c>
      <c r="CU43" s="5">
        <f t="shared" si="48"/>
        <v>3.4316399999999998</v>
      </c>
      <c r="CV43" s="5">
        <v>6.9082299999999996</v>
      </c>
      <c r="CW43" s="5">
        <f t="shared" si="49"/>
        <v>6.1849150000000002</v>
      </c>
      <c r="CX43" s="5">
        <v>1.0837399999999999</v>
      </c>
      <c r="CY43" s="5">
        <f t="shared" si="50"/>
        <v>0.20550999999999986</v>
      </c>
      <c r="CZ43" s="5">
        <v>6.9414199999999999</v>
      </c>
      <c r="DA43" s="5">
        <f t="shared" si="51"/>
        <v>6.5287950000000006</v>
      </c>
      <c r="DB43" s="5">
        <v>3.3004199999999999</v>
      </c>
      <c r="DC43" s="5">
        <f t="shared" si="52"/>
        <v>1.6262150000000002</v>
      </c>
      <c r="DD43" s="5">
        <v>6.0269599999999999</v>
      </c>
      <c r="DE43" s="5">
        <f t="shared" si="53"/>
        <v>4.5759399999999992</v>
      </c>
      <c r="DF43" s="5">
        <v>1.71787</v>
      </c>
      <c r="DG43" s="5">
        <f t="shared" si="54"/>
        <v>0.90938500000000011</v>
      </c>
      <c r="DH43" s="5">
        <v>5.96509</v>
      </c>
      <c r="DI43" s="5">
        <f t="shared" si="55"/>
        <v>4.7055200000000008</v>
      </c>
      <c r="DJ43" s="5">
        <v>4.2588900000000001</v>
      </c>
      <c r="DK43" s="5">
        <f t="shared" si="56"/>
        <v>3.3264149999999999</v>
      </c>
      <c r="DL43" s="5">
        <v>3.2828599999999999</v>
      </c>
      <c r="DM43" s="5">
        <f t="shared" si="57"/>
        <v>2.6728199999999998</v>
      </c>
      <c r="DN43" s="5">
        <v>4.0359400000000001</v>
      </c>
      <c r="DO43" s="5">
        <f t="shared" si="58"/>
        <v>2.7428300000000005</v>
      </c>
      <c r="DP43" s="5">
        <v>3.1737199999999999</v>
      </c>
      <c r="DQ43" s="5">
        <f t="shared" si="59"/>
        <v>2.4004949999999994</v>
      </c>
      <c r="DR43" s="5">
        <v>4.3902599999999996</v>
      </c>
      <c r="DS43" s="5">
        <f t="shared" si="60"/>
        <v>3.2028849999999993</v>
      </c>
      <c r="DT43" s="5">
        <v>1.3199700000000001</v>
      </c>
      <c r="DU43" s="5">
        <f t="shared" si="61"/>
        <v>0.48704999999999998</v>
      </c>
      <c r="DV43" s="5">
        <v>6.0183499999999999</v>
      </c>
      <c r="DW43" s="5">
        <f t="shared" si="62"/>
        <v>4.8297699999999999</v>
      </c>
      <c r="DX43" s="5">
        <v>6.2903200000000004</v>
      </c>
      <c r="DY43" s="5">
        <f t="shared" si="63"/>
        <v>5.6284550000000007</v>
      </c>
      <c r="DZ43" s="6">
        <v>1.3453599999999999</v>
      </c>
      <c r="EA43" s="5">
        <f t="shared" si="64"/>
        <v>0.84006499999999984</v>
      </c>
      <c r="EB43" s="5">
        <v>1.8360700000000001</v>
      </c>
      <c r="EC43" s="5">
        <f t="shared" si="65"/>
        <v>1.0031150000000002</v>
      </c>
      <c r="ED43" s="5">
        <v>3.4534899999999999</v>
      </c>
      <c r="EE43" s="5">
        <f t="shared" si="66"/>
        <v>2.5214999999999996</v>
      </c>
      <c r="EF43" s="5">
        <v>4.2636399999999997</v>
      </c>
      <c r="EG43" s="5">
        <f t="shared" si="67"/>
        <v>3.3316499999999998</v>
      </c>
      <c r="EH43" s="5">
        <v>6.2513399999999999</v>
      </c>
      <c r="EI43" s="5">
        <f t="shared" si="68"/>
        <v>5.3040250000000002</v>
      </c>
      <c r="EJ43" s="5">
        <v>6.5282999999999998</v>
      </c>
      <c r="EK43" s="5">
        <f t="shared" si="69"/>
        <v>5.7888900000000003</v>
      </c>
      <c r="EL43" s="5">
        <v>2.3867400000000001</v>
      </c>
      <c r="EM43" s="5">
        <f t="shared" si="70"/>
        <v>1.438275</v>
      </c>
      <c r="EN43" s="5">
        <v>3.0973999999999999</v>
      </c>
      <c r="EO43" s="5">
        <f t="shared" si="71"/>
        <v>2.4570400000000001</v>
      </c>
      <c r="EP43" s="6">
        <v>0.75983999999999996</v>
      </c>
      <c r="EQ43" s="5">
        <f t="shared" si="72"/>
        <v>-0.13502999999999998</v>
      </c>
      <c r="ER43" s="5">
        <v>0.97250000000000003</v>
      </c>
      <c r="ES43" s="5">
        <f t="shared" si="73"/>
        <v>0.27502000000000004</v>
      </c>
      <c r="ET43" s="5">
        <v>4.7076000000000002</v>
      </c>
      <c r="EU43" s="5">
        <f t="shared" si="74"/>
        <v>3.6281150000000002</v>
      </c>
      <c r="EV43" s="5">
        <v>0.91073999999999999</v>
      </c>
      <c r="EW43" s="5">
        <f t="shared" si="75"/>
        <v>-0.85720999999999992</v>
      </c>
      <c r="EX43" s="5">
        <v>4.4278700000000004</v>
      </c>
      <c r="EY43" s="5">
        <f t="shared" si="76"/>
        <v>3.67943</v>
      </c>
      <c r="EZ43" s="6">
        <v>1.6486400000000001</v>
      </c>
      <c r="FA43" s="5">
        <f t="shared" si="77"/>
        <v>1.1062650000000001</v>
      </c>
      <c r="FB43" s="5">
        <v>8.0084</v>
      </c>
      <c r="FC43" s="5">
        <f t="shared" si="78"/>
        <v>7.1130150000000008</v>
      </c>
      <c r="FD43" s="5">
        <v>4.1287399999999996</v>
      </c>
      <c r="FE43" s="5">
        <f t="shared" si="79"/>
        <v>3.186515</v>
      </c>
      <c r="FF43" s="5">
        <v>1.0507500000000001</v>
      </c>
      <c r="FG43" s="5">
        <f t="shared" si="80"/>
        <v>0.43875000000000008</v>
      </c>
      <c r="FH43" s="5">
        <v>3.6204800000000001</v>
      </c>
      <c r="FI43" s="5">
        <f t="shared" si="81"/>
        <v>2.8879700000000001</v>
      </c>
      <c r="FJ43" s="5">
        <v>5.6925499999999998</v>
      </c>
      <c r="FK43" s="5">
        <f t="shared" si="82"/>
        <v>4.7942850000000004</v>
      </c>
      <c r="FL43" s="5">
        <v>4.0345800000000001</v>
      </c>
      <c r="FM43" s="5">
        <f t="shared" si="83"/>
        <v>3.2210249999999996</v>
      </c>
      <c r="FN43" s="5">
        <v>5.1305100000000001</v>
      </c>
      <c r="FO43" s="5">
        <f t="shared" si="84"/>
        <v>3.8311250000000001</v>
      </c>
      <c r="FP43" s="5">
        <v>7.7754099999999999</v>
      </c>
      <c r="FQ43" s="5">
        <f t="shared" si="85"/>
        <v>6.90198</v>
      </c>
      <c r="FR43" s="6">
        <v>1.8523099999999999</v>
      </c>
      <c r="FS43" s="5">
        <f t="shared" si="86"/>
        <v>1.1041449999999999</v>
      </c>
      <c r="FT43" s="5">
        <v>1.4163300000000001</v>
      </c>
      <c r="FU43" s="5">
        <f t="shared" si="87"/>
        <v>0.59603000000000017</v>
      </c>
      <c r="FV43" s="6">
        <v>1.3317300000000001</v>
      </c>
      <c r="FW43" s="5">
        <f t="shared" si="88"/>
        <v>0.84335999999999989</v>
      </c>
      <c r="FX43" s="5">
        <v>2.0990000000000002</v>
      </c>
      <c r="FY43" s="5">
        <f t="shared" si="89"/>
        <v>1.3291300000000004</v>
      </c>
      <c r="FZ43" s="5">
        <v>5.04406</v>
      </c>
      <c r="GA43" s="5">
        <f t="shared" si="90"/>
        <v>4.4746450000000006</v>
      </c>
      <c r="GB43" s="5">
        <v>7.3573199999999996</v>
      </c>
      <c r="GC43" s="5">
        <f t="shared" si="91"/>
        <v>5.9626299999999999</v>
      </c>
    </row>
    <row r="44" spans="1:185" x14ac:dyDescent="0.2">
      <c r="A44" s="3" t="s">
        <v>140</v>
      </c>
      <c r="B44" s="5">
        <v>1.97183</v>
      </c>
      <c r="C44" s="5">
        <f t="shared" si="0"/>
        <v>0.92630000000000012</v>
      </c>
      <c r="D44" s="5">
        <v>9.0681799999999999</v>
      </c>
      <c r="E44" s="5">
        <f t="shared" si="1"/>
        <v>8.0686800000000005</v>
      </c>
      <c r="F44" s="5">
        <v>7.1249000000000002</v>
      </c>
      <c r="G44" s="5">
        <f t="shared" si="2"/>
        <v>6.0607100000000003</v>
      </c>
      <c r="H44" s="5">
        <v>3.7789899999999998</v>
      </c>
      <c r="I44" s="5">
        <f t="shared" si="3"/>
        <v>3.0134650000000001</v>
      </c>
      <c r="J44" s="5">
        <v>9.5940200000000004</v>
      </c>
      <c r="K44" s="5">
        <f t="shared" si="4"/>
        <v>8.5863650000000007</v>
      </c>
      <c r="L44" s="5">
        <v>2.8010799999999998</v>
      </c>
      <c r="M44" s="5">
        <f t="shared" si="5"/>
        <v>1.6930649999999998</v>
      </c>
      <c r="N44" s="5">
        <v>3.1544400000000001</v>
      </c>
      <c r="O44" s="5">
        <f t="shared" si="6"/>
        <v>2.4178850000000001</v>
      </c>
      <c r="P44" s="5">
        <v>5.79237</v>
      </c>
      <c r="Q44" s="5">
        <f t="shared" si="7"/>
        <v>4.8476050000000006</v>
      </c>
      <c r="R44" s="5">
        <v>6.1251800000000003</v>
      </c>
      <c r="S44" s="5">
        <f t="shared" si="8"/>
        <v>4.8852000000000011</v>
      </c>
      <c r="T44" s="5">
        <v>6.0721699999999998</v>
      </c>
      <c r="U44" s="5">
        <f t="shared" si="9"/>
        <v>4.5875500000000002</v>
      </c>
      <c r="V44" s="5">
        <v>9.0703499999999995</v>
      </c>
      <c r="W44" s="5">
        <f t="shared" si="10"/>
        <v>7.6944199999999991</v>
      </c>
      <c r="X44" s="5">
        <v>3.88056</v>
      </c>
      <c r="Y44" s="5">
        <f t="shared" si="11"/>
        <v>2.5762750000000003</v>
      </c>
      <c r="Z44" s="5">
        <v>6.5161800000000003</v>
      </c>
      <c r="AA44" s="5">
        <f t="shared" si="12"/>
        <v>5.6460749999999997</v>
      </c>
      <c r="AB44" s="5">
        <v>3.6738200000000001</v>
      </c>
      <c r="AC44" s="5">
        <f t="shared" si="13"/>
        <v>2.8332849999999996</v>
      </c>
      <c r="AD44" s="5">
        <v>5.0533900000000003</v>
      </c>
      <c r="AE44" s="5">
        <f t="shared" si="14"/>
        <v>3.8236599999999994</v>
      </c>
      <c r="AF44" s="5">
        <v>6.8800800000000004</v>
      </c>
      <c r="AG44" s="5">
        <f t="shared" si="15"/>
        <v>6.2733350000000003</v>
      </c>
      <c r="AH44" s="5">
        <v>1.6233900000000001</v>
      </c>
      <c r="AI44" s="5">
        <f t="shared" si="16"/>
        <v>0.86265500000000017</v>
      </c>
      <c r="AJ44" s="5">
        <v>4.2522500000000001</v>
      </c>
      <c r="AK44" s="5">
        <f t="shared" si="17"/>
        <v>3.0871249999999999</v>
      </c>
      <c r="AL44" s="5">
        <v>2.5140899999999999</v>
      </c>
      <c r="AM44" s="5">
        <f t="shared" si="18"/>
        <v>1.3589350000000002</v>
      </c>
      <c r="AN44" s="5">
        <v>5.8720600000000003</v>
      </c>
      <c r="AO44" s="5">
        <f t="shared" si="19"/>
        <v>4.5350700000000002</v>
      </c>
      <c r="AP44" s="5">
        <v>8.7083399999999997</v>
      </c>
      <c r="AQ44" s="5">
        <f t="shared" si="20"/>
        <v>7.7820949999999991</v>
      </c>
      <c r="AR44" s="5">
        <v>4.3797199999999998</v>
      </c>
      <c r="AS44" s="5">
        <f t="shared" si="21"/>
        <v>3.4355150000000001</v>
      </c>
      <c r="AT44" s="5">
        <v>6.5855699999999997</v>
      </c>
      <c r="AU44" s="5">
        <f t="shared" si="22"/>
        <v>5.6205949999999998</v>
      </c>
      <c r="AV44" s="5">
        <v>4.0285900000000003</v>
      </c>
      <c r="AW44" s="5">
        <f t="shared" si="23"/>
        <v>2.7295550000000004</v>
      </c>
      <c r="AX44" s="5">
        <v>2.8370099999999998</v>
      </c>
      <c r="AY44" s="5">
        <f t="shared" si="24"/>
        <v>1.55409</v>
      </c>
      <c r="AZ44" s="6">
        <v>2.6564999999999999</v>
      </c>
      <c r="BA44" s="5">
        <f t="shared" si="25"/>
        <v>2.0829599999999999</v>
      </c>
      <c r="BB44" s="5">
        <v>2.4783900000000001</v>
      </c>
      <c r="BC44" s="5">
        <f t="shared" si="26"/>
        <v>1.0564550000000001</v>
      </c>
      <c r="BD44" s="5">
        <v>6.4332399999999996</v>
      </c>
      <c r="BE44" s="5">
        <f t="shared" si="27"/>
        <v>5.4007549999999993</v>
      </c>
      <c r="BF44" s="5">
        <v>9.0450700000000008</v>
      </c>
      <c r="BG44" s="5">
        <f t="shared" si="28"/>
        <v>7.8064550000000015</v>
      </c>
      <c r="BH44" s="5">
        <v>7.6047599999999997</v>
      </c>
      <c r="BI44" s="5">
        <f t="shared" si="29"/>
        <v>6.7092399999999994</v>
      </c>
      <c r="BJ44" s="5">
        <v>5.71793</v>
      </c>
      <c r="BK44" s="5">
        <f t="shared" si="30"/>
        <v>4.5146799999999994</v>
      </c>
      <c r="BL44" s="5">
        <v>1.94668</v>
      </c>
      <c r="BM44" s="5">
        <f t="shared" si="31"/>
        <v>1.506715</v>
      </c>
      <c r="BN44" s="5">
        <v>1.3158399999999999</v>
      </c>
      <c r="BO44" s="5">
        <f t="shared" si="32"/>
        <v>0.47456499999999979</v>
      </c>
      <c r="BP44" s="5">
        <v>10.440440000000001</v>
      </c>
      <c r="BQ44" s="5">
        <f t="shared" si="33"/>
        <v>9.8997399999999995</v>
      </c>
      <c r="BR44" s="5">
        <v>5.8570200000000003</v>
      </c>
      <c r="BS44" s="5">
        <f t="shared" si="34"/>
        <v>5.0417400000000008</v>
      </c>
      <c r="BT44" s="5">
        <v>7.4406699999999999</v>
      </c>
      <c r="BU44" s="5">
        <f t="shared" si="35"/>
        <v>6.3175599999999994</v>
      </c>
      <c r="BV44" s="6">
        <v>2.2096300000000002</v>
      </c>
      <c r="BW44" s="5">
        <f t="shared" si="36"/>
        <v>1.7839850000000002</v>
      </c>
      <c r="BX44" s="5">
        <v>1.70269</v>
      </c>
      <c r="BY44" s="5">
        <f t="shared" si="37"/>
        <v>1.0009350000000001</v>
      </c>
      <c r="BZ44" s="5">
        <v>3.80124</v>
      </c>
      <c r="CA44" s="5">
        <f t="shared" si="38"/>
        <v>3.280815</v>
      </c>
      <c r="CB44" s="6">
        <v>-0.37130000000000002</v>
      </c>
      <c r="CC44" s="5">
        <f t="shared" si="39"/>
        <v>-1.236335</v>
      </c>
      <c r="CD44" s="5">
        <v>4.6360099999999997</v>
      </c>
      <c r="CE44" s="5">
        <f t="shared" si="40"/>
        <v>3.9416899999999995</v>
      </c>
      <c r="CF44" s="5">
        <v>5.3754900000000001</v>
      </c>
      <c r="CG44" s="5">
        <f t="shared" si="41"/>
        <v>4.2481200000000001</v>
      </c>
      <c r="CH44" s="5">
        <v>8.6457999999999995</v>
      </c>
      <c r="CI44" s="5">
        <f t="shared" si="42"/>
        <v>8.1823700000000006</v>
      </c>
      <c r="CJ44" s="5">
        <v>3.7081900000000001</v>
      </c>
      <c r="CK44" s="5">
        <f t="shared" si="43"/>
        <v>2.7239950000000004</v>
      </c>
      <c r="CL44" s="5">
        <v>3.0280800000000001</v>
      </c>
      <c r="CM44" s="5">
        <f t="shared" si="44"/>
        <v>1.8779849999999998</v>
      </c>
      <c r="CN44" s="5">
        <v>5.0154300000000003</v>
      </c>
      <c r="CO44" s="5">
        <f t="shared" si="45"/>
        <v>4.0973450000000007</v>
      </c>
      <c r="CP44" s="5">
        <v>7.5064700000000002</v>
      </c>
      <c r="CQ44" s="5">
        <f t="shared" si="46"/>
        <v>6.7916050000000006</v>
      </c>
      <c r="CR44" s="5">
        <v>5.0621400000000003</v>
      </c>
      <c r="CS44" s="5">
        <f t="shared" si="47"/>
        <v>3.8432550000000001</v>
      </c>
      <c r="CT44" s="5">
        <v>4.9706599999999996</v>
      </c>
      <c r="CU44" s="5">
        <f t="shared" si="48"/>
        <v>4.1968899999999998</v>
      </c>
      <c r="CV44" s="5">
        <v>8.1070899999999995</v>
      </c>
      <c r="CW44" s="5">
        <f t="shared" si="49"/>
        <v>7.383775</v>
      </c>
      <c r="CX44" s="5">
        <v>1.1946099999999999</v>
      </c>
      <c r="CY44" s="5">
        <f t="shared" si="50"/>
        <v>0.31637999999999988</v>
      </c>
      <c r="CZ44" s="5">
        <v>5.5901899999999998</v>
      </c>
      <c r="DA44" s="5">
        <f t="shared" si="51"/>
        <v>5.1775650000000004</v>
      </c>
      <c r="DB44" s="5">
        <v>3.60189</v>
      </c>
      <c r="DC44" s="5">
        <f t="shared" si="52"/>
        <v>1.9276850000000003</v>
      </c>
      <c r="DD44" s="5">
        <v>5.4004200000000004</v>
      </c>
      <c r="DE44" s="5">
        <f t="shared" si="53"/>
        <v>3.9494000000000002</v>
      </c>
      <c r="DF44" s="5">
        <v>2.74647</v>
      </c>
      <c r="DG44" s="5">
        <f t="shared" si="54"/>
        <v>1.9379850000000001</v>
      </c>
      <c r="DH44" s="5">
        <v>6.1248899999999997</v>
      </c>
      <c r="DI44" s="5">
        <f t="shared" si="55"/>
        <v>4.8653200000000005</v>
      </c>
      <c r="DJ44" s="5">
        <v>4.4687900000000003</v>
      </c>
      <c r="DK44" s="5">
        <f t="shared" si="56"/>
        <v>3.5363150000000001</v>
      </c>
      <c r="DL44" s="5">
        <v>3.2991999999999999</v>
      </c>
      <c r="DM44" s="5">
        <f t="shared" si="57"/>
        <v>2.6891599999999998</v>
      </c>
      <c r="DN44" s="5">
        <v>6.1439700000000004</v>
      </c>
      <c r="DO44" s="5">
        <f t="shared" si="58"/>
        <v>4.8508600000000008</v>
      </c>
      <c r="DP44" s="5">
        <v>5.1031399999999998</v>
      </c>
      <c r="DQ44" s="5">
        <f t="shared" si="59"/>
        <v>4.3299149999999997</v>
      </c>
      <c r="DR44" s="5">
        <v>3.2428300000000001</v>
      </c>
      <c r="DS44" s="5">
        <f t="shared" si="60"/>
        <v>2.0554549999999998</v>
      </c>
      <c r="DT44" s="5">
        <v>1.1858599999999999</v>
      </c>
      <c r="DU44" s="5">
        <f t="shared" si="61"/>
        <v>0.35293999999999981</v>
      </c>
      <c r="DV44" s="5">
        <v>6.0341500000000003</v>
      </c>
      <c r="DW44" s="5">
        <f t="shared" si="62"/>
        <v>4.8455700000000004</v>
      </c>
      <c r="DX44" s="5">
        <v>5.5932899999999997</v>
      </c>
      <c r="DY44" s="5">
        <f t="shared" si="63"/>
        <v>4.9314249999999999</v>
      </c>
      <c r="DZ44" s="6">
        <v>0.77766000000000002</v>
      </c>
      <c r="EA44" s="5">
        <f t="shared" si="64"/>
        <v>0.27236499999999997</v>
      </c>
      <c r="EB44" s="5">
        <v>2.1127699999999998</v>
      </c>
      <c r="EC44" s="5">
        <f t="shared" si="65"/>
        <v>1.2798149999999999</v>
      </c>
      <c r="ED44" s="5">
        <v>4.3521999999999998</v>
      </c>
      <c r="EE44" s="5">
        <f t="shared" si="66"/>
        <v>3.4202099999999995</v>
      </c>
      <c r="EF44" s="5">
        <v>5.1182800000000004</v>
      </c>
      <c r="EG44" s="5">
        <f t="shared" si="67"/>
        <v>4.1862900000000005</v>
      </c>
      <c r="EH44" s="5">
        <v>5.76708</v>
      </c>
      <c r="EI44" s="5">
        <f t="shared" si="68"/>
        <v>4.8197650000000003</v>
      </c>
      <c r="EJ44" s="5">
        <v>6.0225499999999998</v>
      </c>
      <c r="EK44" s="5">
        <f t="shared" si="69"/>
        <v>5.2831400000000004</v>
      </c>
      <c r="EL44" s="5">
        <v>3.2968999999999999</v>
      </c>
      <c r="EM44" s="5">
        <f t="shared" si="70"/>
        <v>2.3484349999999998</v>
      </c>
      <c r="EN44" s="5">
        <v>4.3013399999999997</v>
      </c>
      <c r="EO44" s="5">
        <f t="shared" si="71"/>
        <v>3.6609799999999999</v>
      </c>
      <c r="EP44" s="5">
        <v>3.12968</v>
      </c>
      <c r="EQ44" s="5">
        <f t="shared" si="72"/>
        <v>2.23481</v>
      </c>
      <c r="ER44" s="5">
        <v>1.7262500000000001</v>
      </c>
      <c r="ES44" s="5">
        <f t="shared" si="73"/>
        <v>1.0287700000000002</v>
      </c>
      <c r="ET44" s="5">
        <v>5.8123199999999997</v>
      </c>
      <c r="EU44" s="5">
        <f t="shared" si="74"/>
        <v>4.7328349999999997</v>
      </c>
      <c r="EV44" s="5">
        <v>0.93223999999999996</v>
      </c>
      <c r="EW44" s="5">
        <f t="shared" si="75"/>
        <v>-0.83570999999999995</v>
      </c>
      <c r="EX44" s="5">
        <v>4.8726200000000004</v>
      </c>
      <c r="EY44" s="5">
        <f t="shared" si="76"/>
        <v>4.12418</v>
      </c>
      <c r="EZ44" s="6">
        <v>1.8229500000000001</v>
      </c>
      <c r="FA44" s="5">
        <f t="shared" si="77"/>
        <v>1.280575</v>
      </c>
      <c r="FB44" s="5">
        <v>6.8021200000000004</v>
      </c>
      <c r="FC44" s="5">
        <f t="shared" si="78"/>
        <v>5.9067350000000012</v>
      </c>
      <c r="FD44" s="5">
        <v>4.93445</v>
      </c>
      <c r="FE44" s="5">
        <f t="shared" si="79"/>
        <v>3.9922250000000004</v>
      </c>
      <c r="FF44" s="5">
        <v>1.2870699999999999</v>
      </c>
      <c r="FG44" s="5">
        <f t="shared" si="80"/>
        <v>0.67506999999999995</v>
      </c>
      <c r="FH44" s="5">
        <v>3.9573900000000002</v>
      </c>
      <c r="FI44" s="5">
        <f t="shared" si="81"/>
        <v>3.2248800000000002</v>
      </c>
      <c r="FJ44" s="5">
        <v>5.5340800000000003</v>
      </c>
      <c r="FK44" s="5">
        <f t="shared" si="82"/>
        <v>4.6358150000000009</v>
      </c>
      <c r="FL44" s="5">
        <v>3.89757</v>
      </c>
      <c r="FM44" s="5">
        <f t="shared" si="83"/>
        <v>3.0840149999999995</v>
      </c>
      <c r="FN44" s="5">
        <v>5.7012799999999997</v>
      </c>
      <c r="FO44" s="5">
        <f t="shared" si="84"/>
        <v>4.4018949999999997</v>
      </c>
      <c r="FP44" s="5">
        <v>4.7774999999999999</v>
      </c>
      <c r="FQ44" s="5">
        <f t="shared" si="85"/>
        <v>3.9040699999999999</v>
      </c>
      <c r="FR44" s="5">
        <v>2.6688200000000002</v>
      </c>
      <c r="FS44" s="5">
        <f t="shared" si="86"/>
        <v>1.9206550000000002</v>
      </c>
      <c r="FT44" s="5">
        <v>1.4964500000000001</v>
      </c>
      <c r="FU44" s="5">
        <f t="shared" si="87"/>
        <v>0.67615000000000014</v>
      </c>
      <c r="FV44" s="5">
        <v>1.96112</v>
      </c>
      <c r="FW44" s="5">
        <f t="shared" si="88"/>
        <v>1.4727499999999998</v>
      </c>
      <c r="FX44" s="5">
        <v>2.35303</v>
      </c>
      <c r="FY44" s="5">
        <f t="shared" si="89"/>
        <v>1.5831600000000001</v>
      </c>
      <c r="FZ44" s="5">
        <v>3.82389</v>
      </c>
      <c r="GA44" s="5">
        <f t="shared" si="90"/>
        <v>3.2544750000000002</v>
      </c>
      <c r="GB44" s="5">
        <v>7.6583100000000002</v>
      </c>
      <c r="GC44" s="5">
        <f t="shared" si="91"/>
        <v>6.2636200000000004</v>
      </c>
    </row>
    <row r="45" spans="1:185" x14ac:dyDescent="0.2">
      <c r="A45" s="3" t="s">
        <v>141</v>
      </c>
      <c r="B45" s="5">
        <v>2.4672399999999999</v>
      </c>
      <c r="C45" s="5">
        <f t="shared" si="0"/>
        <v>1.42171</v>
      </c>
      <c r="D45" s="5">
        <v>7.2866299999999997</v>
      </c>
      <c r="E45" s="5">
        <f t="shared" si="1"/>
        <v>6.2871299999999994</v>
      </c>
      <c r="F45" s="5">
        <v>7.7044600000000001</v>
      </c>
      <c r="G45" s="5">
        <f t="shared" si="2"/>
        <v>6.6402700000000001</v>
      </c>
      <c r="H45" s="5">
        <v>3.1176499999999998</v>
      </c>
      <c r="I45" s="5">
        <f t="shared" si="3"/>
        <v>2.352125</v>
      </c>
      <c r="J45" s="5">
        <v>9.7064299999999992</v>
      </c>
      <c r="K45" s="5">
        <f t="shared" si="4"/>
        <v>8.6987749999999995</v>
      </c>
      <c r="L45" s="5">
        <v>2.2727900000000001</v>
      </c>
      <c r="M45" s="5">
        <f t="shared" si="5"/>
        <v>1.1647750000000001</v>
      </c>
      <c r="N45" s="6">
        <v>1.6831100000000001</v>
      </c>
      <c r="O45" s="5">
        <f t="shared" si="6"/>
        <v>0.94655500000000004</v>
      </c>
      <c r="P45" s="5">
        <v>5.24031</v>
      </c>
      <c r="Q45" s="5">
        <f t="shared" si="7"/>
        <v>4.2955450000000006</v>
      </c>
      <c r="R45" s="5">
        <v>4.3958899999999996</v>
      </c>
      <c r="S45" s="5">
        <f t="shared" si="8"/>
        <v>3.15591</v>
      </c>
      <c r="T45" s="5">
        <v>6.3753500000000001</v>
      </c>
      <c r="U45" s="5">
        <f t="shared" si="9"/>
        <v>4.8907300000000005</v>
      </c>
      <c r="V45" s="5">
        <v>6.58866</v>
      </c>
      <c r="W45" s="5">
        <f t="shared" si="10"/>
        <v>5.2127299999999996</v>
      </c>
      <c r="X45" s="5">
        <v>4.5485899999999999</v>
      </c>
      <c r="Y45" s="5">
        <f t="shared" si="11"/>
        <v>3.2443050000000002</v>
      </c>
      <c r="Z45" s="5">
        <v>5.7032999999999996</v>
      </c>
      <c r="AA45" s="5">
        <f t="shared" si="12"/>
        <v>4.833194999999999</v>
      </c>
      <c r="AB45" s="5">
        <v>3.4333999999999998</v>
      </c>
      <c r="AC45" s="5">
        <f t="shared" si="13"/>
        <v>2.5928649999999993</v>
      </c>
      <c r="AD45" s="5">
        <v>8.0083599999999997</v>
      </c>
      <c r="AE45" s="5">
        <f t="shared" si="14"/>
        <v>6.7786299999999988</v>
      </c>
      <c r="AF45" s="5">
        <v>7.1638700000000002</v>
      </c>
      <c r="AG45" s="5">
        <f t="shared" si="15"/>
        <v>6.5571250000000001</v>
      </c>
      <c r="AH45" s="5">
        <v>2.5537100000000001</v>
      </c>
      <c r="AI45" s="5">
        <f t="shared" si="16"/>
        <v>1.7929750000000002</v>
      </c>
      <c r="AJ45" s="5">
        <v>3.78159</v>
      </c>
      <c r="AK45" s="5">
        <f t="shared" si="17"/>
        <v>2.6164649999999998</v>
      </c>
      <c r="AL45" s="5">
        <v>1.9193800000000001</v>
      </c>
      <c r="AM45" s="5">
        <f t="shared" si="18"/>
        <v>0.76422500000000038</v>
      </c>
      <c r="AN45" s="5">
        <v>4.3521599999999996</v>
      </c>
      <c r="AO45" s="5">
        <f t="shared" si="19"/>
        <v>3.0151699999999995</v>
      </c>
      <c r="AP45" s="5">
        <v>7.7147699999999997</v>
      </c>
      <c r="AQ45" s="5">
        <f t="shared" si="20"/>
        <v>6.788524999999999</v>
      </c>
      <c r="AR45" s="5">
        <v>3.5482999999999998</v>
      </c>
      <c r="AS45" s="5">
        <f t="shared" si="21"/>
        <v>2.604095</v>
      </c>
      <c r="AT45" s="5">
        <v>5.89147</v>
      </c>
      <c r="AU45" s="5">
        <f t="shared" si="22"/>
        <v>4.9264950000000001</v>
      </c>
      <c r="AV45" s="5">
        <v>3.3995000000000002</v>
      </c>
      <c r="AW45" s="5">
        <f t="shared" si="23"/>
        <v>2.1004650000000002</v>
      </c>
      <c r="AX45" s="5">
        <v>2.09781</v>
      </c>
      <c r="AY45" s="5">
        <f t="shared" si="24"/>
        <v>0.81489000000000011</v>
      </c>
      <c r="AZ45" s="6">
        <v>2.9576099999999999</v>
      </c>
      <c r="BA45" s="5">
        <f t="shared" si="25"/>
        <v>2.3840699999999999</v>
      </c>
      <c r="BB45" s="6">
        <v>0.77605999999999997</v>
      </c>
      <c r="BC45" s="5">
        <f t="shared" si="26"/>
        <v>-0.64587499999999998</v>
      </c>
      <c r="BD45" s="5">
        <v>5.9222799999999998</v>
      </c>
      <c r="BE45" s="5">
        <f t="shared" si="27"/>
        <v>4.8897949999999994</v>
      </c>
      <c r="BF45" s="5">
        <v>8.9764499999999998</v>
      </c>
      <c r="BG45" s="5">
        <f t="shared" si="28"/>
        <v>7.7378350000000005</v>
      </c>
      <c r="BH45" s="5">
        <v>7.0907600000000004</v>
      </c>
      <c r="BI45" s="5">
        <f t="shared" si="29"/>
        <v>6.1952400000000001</v>
      </c>
      <c r="BJ45" s="5">
        <v>4.7551699999999997</v>
      </c>
      <c r="BK45" s="5">
        <f t="shared" si="30"/>
        <v>3.5519199999999991</v>
      </c>
      <c r="BL45" s="5">
        <v>1.97787</v>
      </c>
      <c r="BM45" s="5">
        <f t="shared" si="31"/>
        <v>1.5379050000000001</v>
      </c>
      <c r="BN45" s="5">
        <v>0.82445000000000002</v>
      </c>
      <c r="BO45" s="5">
        <f t="shared" si="32"/>
        <v>-1.682500000000009E-2</v>
      </c>
      <c r="BP45" s="5">
        <v>11.74671</v>
      </c>
      <c r="BQ45" s="5">
        <f t="shared" si="33"/>
        <v>11.206009999999999</v>
      </c>
      <c r="BR45" s="5">
        <v>7.2186300000000001</v>
      </c>
      <c r="BS45" s="5">
        <f t="shared" si="34"/>
        <v>6.4033500000000005</v>
      </c>
      <c r="BT45" s="5">
        <v>7.0086000000000004</v>
      </c>
      <c r="BU45" s="5">
        <f t="shared" si="35"/>
        <v>5.8854899999999999</v>
      </c>
      <c r="BV45" s="6">
        <v>1.34239</v>
      </c>
      <c r="BW45" s="5">
        <f t="shared" si="36"/>
        <v>0.91674499999999992</v>
      </c>
      <c r="BX45" s="5">
        <v>1.1656</v>
      </c>
      <c r="BY45" s="5">
        <f t="shared" si="37"/>
        <v>0.46384500000000006</v>
      </c>
      <c r="BZ45" s="5">
        <v>3.8073000000000001</v>
      </c>
      <c r="CA45" s="5">
        <f t="shared" si="38"/>
        <v>3.2868750000000002</v>
      </c>
      <c r="CB45" s="6">
        <v>-0.55740999999999996</v>
      </c>
      <c r="CC45" s="5">
        <f t="shared" si="39"/>
        <v>-1.4224449999999997</v>
      </c>
      <c r="CD45" s="5">
        <v>5.7428400000000002</v>
      </c>
      <c r="CE45" s="5">
        <f t="shared" si="40"/>
        <v>5.0485199999999999</v>
      </c>
      <c r="CF45" s="5">
        <v>6.6951400000000003</v>
      </c>
      <c r="CG45" s="5">
        <f t="shared" si="41"/>
        <v>5.5677700000000003</v>
      </c>
      <c r="CH45" s="5">
        <v>9.0761699999999994</v>
      </c>
      <c r="CI45" s="5">
        <f t="shared" si="42"/>
        <v>8.6127400000000005</v>
      </c>
      <c r="CJ45" s="5">
        <v>3.2991799999999998</v>
      </c>
      <c r="CK45" s="5">
        <f t="shared" si="43"/>
        <v>2.3149850000000001</v>
      </c>
      <c r="CL45" s="5">
        <v>2.6229100000000001</v>
      </c>
      <c r="CM45" s="5">
        <f t="shared" si="44"/>
        <v>1.4728149999999998</v>
      </c>
      <c r="CN45" s="5">
        <v>3.8970699999999998</v>
      </c>
      <c r="CO45" s="5">
        <f t="shared" si="45"/>
        <v>2.9789849999999998</v>
      </c>
      <c r="CP45" s="5">
        <v>6.7281500000000003</v>
      </c>
      <c r="CQ45" s="5">
        <f t="shared" si="46"/>
        <v>6.0132850000000007</v>
      </c>
      <c r="CR45" s="5">
        <v>5.4549000000000003</v>
      </c>
      <c r="CS45" s="5">
        <f t="shared" si="47"/>
        <v>4.2360150000000001</v>
      </c>
      <c r="CT45" s="5">
        <v>3.92692</v>
      </c>
      <c r="CU45" s="5">
        <f t="shared" si="48"/>
        <v>3.1531500000000001</v>
      </c>
      <c r="CV45" s="5">
        <v>9.1925899999999992</v>
      </c>
      <c r="CW45" s="5">
        <f t="shared" si="49"/>
        <v>8.4692749999999997</v>
      </c>
      <c r="CX45" s="5">
        <v>1.0985499999999999</v>
      </c>
      <c r="CY45" s="5">
        <f t="shared" si="50"/>
        <v>0.22031999999999985</v>
      </c>
      <c r="CZ45" s="5">
        <v>5.6441400000000002</v>
      </c>
      <c r="DA45" s="5">
        <f t="shared" si="51"/>
        <v>5.2315150000000008</v>
      </c>
      <c r="DB45" s="5">
        <v>1.13784</v>
      </c>
      <c r="DC45" s="5">
        <f t="shared" si="52"/>
        <v>-0.53636499999999976</v>
      </c>
      <c r="DD45" s="5">
        <v>3.7958500000000002</v>
      </c>
      <c r="DE45" s="5">
        <f t="shared" si="53"/>
        <v>2.34483</v>
      </c>
      <c r="DF45" s="5">
        <v>1.7210300000000001</v>
      </c>
      <c r="DG45" s="5">
        <f t="shared" si="54"/>
        <v>0.91254500000000016</v>
      </c>
      <c r="DH45" s="5">
        <v>6.12425</v>
      </c>
      <c r="DI45" s="5">
        <f t="shared" si="55"/>
        <v>4.8646800000000008</v>
      </c>
      <c r="DJ45" s="5">
        <v>2.9553099999999999</v>
      </c>
      <c r="DK45" s="5">
        <f t="shared" si="56"/>
        <v>2.0228349999999997</v>
      </c>
      <c r="DL45" s="5">
        <v>3.4193099999999998</v>
      </c>
      <c r="DM45" s="5">
        <f t="shared" si="57"/>
        <v>2.8092699999999997</v>
      </c>
      <c r="DN45" s="5">
        <v>4.0615399999999999</v>
      </c>
      <c r="DO45" s="5">
        <f t="shared" si="58"/>
        <v>2.7684300000000004</v>
      </c>
      <c r="DP45" s="5">
        <v>3.5612499999999998</v>
      </c>
      <c r="DQ45" s="5">
        <f t="shared" si="59"/>
        <v>2.7880249999999993</v>
      </c>
      <c r="DR45" s="5">
        <v>4.2429199999999998</v>
      </c>
      <c r="DS45" s="5">
        <f t="shared" si="60"/>
        <v>3.0555449999999995</v>
      </c>
      <c r="DT45" s="5">
        <v>1.48767</v>
      </c>
      <c r="DU45" s="5">
        <f t="shared" si="61"/>
        <v>0.65474999999999994</v>
      </c>
      <c r="DV45" s="5">
        <v>6.1635200000000001</v>
      </c>
      <c r="DW45" s="5">
        <f t="shared" si="62"/>
        <v>4.9749400000000001</v>
      </c>
      <c r="DX45" s="5">
        <v>6.3146000000000004</v>
      </c>
      <c r="DY45" s="5">
        <f t="shared" si="63"/>
        <v>5.6527350000000007</v>
      </c>
      <c r="DZ45" s="6">
        <v>0.68577999999999995</v>
      </c>
      <c r="EA45" s="5">
        <f t="shared" si="64"/>
        <v>0.1804849999999999</v>
      </c>
      <c r="EB45" s="5">
        <v>2.2609499999999998</v>
      </c>
      <c r="EC45" s="5">
        <f t="shared" si="65"/>
        <v>1.4279949999999999</v>
      </c>
      <c r="ED45" s="5">
        <v>3.4471699999999998</v>
      </c>
      <c r="EE45" s="5">
        <f t="shared" si="66"/>
        <v>2.5151799999999995</v>
      </c>
      <c r="EF45" s="5">
        <v>4.1398099999999998</v>
      </c>
      <c r="EG45" s="5">
        <f t="shared" si="67"/>
        <v>3.2078199999999999</v>
      </c>
      <c r="EH45" s="5">
        <v>5.9967100000000002</v>
      </c>
      <c r="EI45" s="5">
        <f t="shared" si="68"/>
        <v>5.0493950000000005</v>
      </c>
      <c r="EJ45" s="5">
        <v>6.5140500000000001</v>
      </c>
      <c r="EK45" s="5">
        <f t="shared" si="69"/>
        <v>5.7746400000000007</v>
      </c>
      <c r="EL45" s="5">
        <v>2.3087399999999998</v>
      </c>
      <c r="EM45" s="5">
        <f t="shared" si="70"/>
        <v>1.3602749999999997</v>
      </c>
      <c r="EN45" s="5">
        <v>4.2007300000000001</v>
      </c>
      <c r="EO45" s="5">
        <f t="shared" si="71"/>
        <v>3.5603700000000003</v>
      </c>
      <c r="EP45" s="5">
        <v>1.9736400000000001</v>
      </c>
      <c r="EQ45" s="5">
        <f t="shared" si="72"/>
        <v>1.07877</v>
      </c>
      <c r="ER45" s="5">
        <v>1.6720200000000001</v>
      </c>
      <c r="ES45" s="5">
        <f t="shared" si="73"/>
        <v>0.97454000000000007</v>
      </c>
      <c r="ET45" s="5">
        <v>4.75753</v>
      </c>
      <c r="EU45" s="5">
        <f t="shared" si="74"/>
        <v>3.678045</v>
      </c>
      <c r="EV45" s="5">
        <v>1.06135</v>
      </c>
      <c r="EW45" s="5">
        <f t="shared" si="75"/>
        <v>-0.70659999999999989</v>
      </c>
      <c r="EX45" s="5">
        <v>4.8270600000000004</v>
      </c>
      <c r="EY45" s="5">
        <f t="shared" si="76"/>
        <v>4.0786199999999999</v>
      </c>
      <c r="EZ45" s="6">
        <v>1.2078199999999999</v>
      </c>
      <c r="FA45" s="5">
        <f t="shared" si="77"/>
        <v>0.66544499999999984</v>
      </c>
      <c r="FB45" s="5">
        <v>8.4087499999999995</v>
      </c>
      <c r="FC45" s="5">
        <f t="shared" si="78"/>
        <v>7.5133650000000003</v>
      </c>
      <c r="FD45" s="5">
        <v>4.2855800000000004</v>
      </c>
      <c r="FE45" s="5">
        <f t="shared" si="79"/>
        <v>3.3433550000000007</v>
      </c>
      <c r="FF45" s="5">
        <v>1.5666100000000001</v>
      </c>
      <c r="FG45" s="5">
        <f t="shared" si="80"/>
        <v>0.95461000000000007</v>
      </c>
      <c r="FH45" s="5">
        <v>3.05328</v>
      </c>
      <c r="FI45" s="5">
        <f t="shared" si="81"/>
        <v>2.32077</v>
      </c>
      <c r="FJ45" s="5">
        <v>5.5022200000000003</v>
      </c>
      <c r="FK45" s="5">
        <f t="shared" si="82"/>
        <v>4.6039550000000009</v>
      </c>
      <c r="FL45" s="5">
        <v>2.8006700000000002</v>
      </c>
      <c r="FM45" s="5">
        <f t="shared" si="83"/>
        <v>1.9871149999999997</v>
      </c>
      <c r="FN45" s="5">
        <v>5.7252999999999998</v>
      </c>
      <c r="FO45" s="5">
        <f t="shared" si="84"/>
        <v>4.4259149999999998</v>
      </c>
      <c r="FP45" s="5">
        <v>8.2208799999999993</v>
      </c>
      <c r="FQ45" s="5">
        <f t="shared" si="85"/>
        <v>7.3474499999999994</v>
      </c>
      <c r="FR45" s="5">
        <v>2.2804700000000002</v>
      </c>
      <c r="FS45" s="5">
        <f t="shared" si="86"/>
        <v>1.5323050000000003</v>
      </c>
      <c r="FT45" s="5">
        <v>1.36113</v>
      </c>
      <c r="FU45" s="5">
        <f t="shared" si="87"/>
        <v>0.54083000000000003</v>
      </c>
      <c r="FV45" s="6">
        <v>1.5046299999999999</v>
      </c>
      <c r="FW45" s="5">
        <f t="shared" si="88"/>
        <v>1.0162599999999997</v>
      </c>
      <c r="FX45" s="5">
        <v>1.99661</v>
      </c>
      <c r="FY45" s="5">
        <f t="shared" si="89"/>
        <v>1.2267400000000002</v>
      </c>
      <c r="FZ45" s="5">
        <v>2.9763999999999999</v>
      </c>
      <c r="GA45" s="5">
        <f t="shared" si="90"/>
        <v>2.4069850000000002</v>
      </c>
      <c r="GB45" s="5">
        <v>6.3925999999999998</v>
      </c>
      <c r="GC45" s="5">
        <f t="shared" si="91"/>
        <v>4.9979100000000001</v>
      </c>
    </row>
    <row r="46" spans="1:185" x14ac:dyDescent="0.2">
      <c r="A46" s="3" t="s">
        <v>142</v>
      </c>
      <c r="B46" s="5">
        <v>1.4656400000000001</v>
      </c>
      <c r="C46" s="5">
        <f t="shared" si="0"/>
        <v>0.42011000000000021</v>
      </c>
      <c r="D46" s="5">
        <v>7.68201</v>
      </c>
      <c r="E46" s="5">
        <f t="shared" si="1"/>
        <v>6.6825099999999997</v>
      </c>
      <c r="F46" s="5">
        <v>7.1845800000000004</v>
      </c>
      <c r="G46" s="5">
        <f t="shared" si="2"/>
        <v>6.1203900000000004</v>
      </c>
      <c r="H46" s="5">
        <v>3.2443900000000001</v>
      </c>
      <c r="I46" s="5">
        <f t="shared" si="3"/>
        <v>2.4788650000000003</v>
      </c>
      <c r="J46" s="5">
        <v>9.12547</v>
      </c>
      <c r="K46" s="5">
        <f t="shared" si="4"/>
        <v>8.1178150000000002</v>
      </c>
      <c r="L46" s="5">
        <v>2.2103600000000001</v>
      </c>
      <c r="M46" s="5">
        <f t="shared" si="5"/>
        <v>1.1023450000000001</v>
      </c>
      <c r="N46" s="6">
        <v>2.3493300000000001</v>
      </c>
      <c r="O46" s="5">
        <f t="shared" si="6"/>
        <v>1.6127750000000001</v>
      </c>
      <c r="P46" s="5">
        <v>5.4212899999999999</v>
      </c>
      <c r="Q46" s="5">
        <f t="shared" si="7"/>
        <v>4.4765250000000005</v>
      </c>
      <c r="R46" s="5">
        <v>3.2422800000000001</v>
      </c>
      <c r="S46" s="5">
        <f t="shared" si="8"/>
        <v>2.0023000000000004</v>
      </c>
      <c r="T46" s="5">
        <v>6.8696900000000003</v>
      </c>
      <c r="U46" s="5">
        <f t="shared" si="9"/>
        <v>5.3850700000000007</v>
      </c>
      <c r="V46" s="5">
        <v>6.2016</v>
      </c>
      <c r="W46" s="5">
        <f t="shared" si="10"/>
        <v>4.8256699999999997</v>
      </c>
      <c r="X46" s="5">
        <v>3.42211</v>
      </c>
      <c r="Y46" s="5">
        <f t="shared" si="11"/>
        <v>2.1178250000000003</v>
      </c>
      <c r="Z46" s="5">
        <v>5.65726</v>
      </c>
      <c r="AA46" s="5">
        <f t="shared" si="12"/>
        <v>4.7871549999999994</v>
      </c>
      <c r="AB46" s="5">
        <v>2.5628899999999999</v>
      </c>
      <c r="AC46" s="5">
        <f t="shared" si="13"/>
        <v>1.7223549999999994</v>
      </c>
      <c r="AD46" s="5">
        <v>5.93682</v>
      </c>
      <c r="AE46" s="5">
        <f t="shared" si="14"/>
        <v>4.7070899999999991</v>
      </c>
      <c r="AF46" s="5">
        <v>6.2631899999999998</v>
      </c>
      <c r="AG46" s="5">
        <f t="shared" si="15"/>
        <v>5.6564449999999997</v>
      </c>
      <c r="AH46" s="5">
        <v>1.6640900000000001</v>
      </c>
      <c r="AI46" s="5">
        <f t="shared" si="16"/>
        <v>0.90335500000000013</v>
      </c>
      <c r="AJ46" s="5">
        <v>3.7326000000000001</v>
      </c>
      <c r="AK46" s="5">
        <f t="shared" si="17"/>
        <v>2.567475</v>
      </c>
      <c r="AL46" s="5">
        <v>2.2980399999999999</v>
      </c>
      <c r="AM46" s="5">
        <f t="shared" si="18"/>
        <v>1.1428850000000002</v>
      </c>
      <c r="AN46" s="5">
        <v>4.0084900000000001</v>
      </c>
      <c r="AO46" s="5">
        <f t="shared" si="19"/>
        <v>2.6715</v>
      </c>
      <c r="AP46" s="5">
        <v>6.9419199999999996</v>
      </c>
      <c r="AQ46" s="5">
        <f t="shared" si="20"/>
        <v>6.015674999999999</v>
      </c>
      <c r="AR46" s="5">
        <v>3.61924</v>
      </c>
      <c r="AS46" s="5">
        <f t="shared" si="21"/>
        <v>2.6750350000000003</v>
      </c>
      <c r="AT46" s="5">
        <v>5.7781700000000003</v>
      </c>
      <c r="AU46" s="5">
        <f t="shared" si="22"/>
        <v>4.8131950000000003</v>
      </c>
      <c r="AV46" s="5">
        <v>3.5386099999999998</v>
      </c>
      <c r="AW46" s="5">
        <f t="shared" si="23"/>
        <v>2.2395749999999999</v>
      </c>
      <c r="AX46" s="5">
        <v>2.7453699999999999</v>
      </c>
      <c r="AY46" s="5">
        <f t="shared" si="24"/>
        <v>1.46245</v>
      </c>
      <c r="AZ46" s="6">
        <v>2.8667500000000001</v>
      </c>
      <c r="BA46" s="5">
        <f t="shared" si="25"/>
        <v>2.2932100000000002</v>
      </c>
      <c r="BB46" s="5">
        <v>1.2679400000000001</v>
      </c>
      <c r="BC46" s="5">
        <f t="shared" si="26"/>
        <v>-0.15399499999999988</v>
      </c>
      <c r="BD46" s="5">
        <v>5.9811100000000001</v>
      </c>
      <c r="BE46" s="5">
        <f t="shared" si="27"/>
        <v>4.9486249999999998</v>
      </c>
      <c r="BF46" s="5">
        <v>8.7397399999999994</v>
      </c>
      <c r="BG46" s="5">
        <f t="shared" si="28"/>
        <v>7.501125</v>
      </c>
      <c r="BH46" s="5">
        <v>7.0682999999999998</v>
      </c>
      <c r="BI46" s="5">
        <f t="shared" si="29"/>
        <v>6.1727799999999995</v>
      </c>
      <c r="BJ46" s="5">
        <v>6.5907299999999998</v>
      </c>
      <c r="BK46" s="5">
        <f t="shared" si="30"/>
        <v>5.3874799999999992</v>
      </c>
      <c r="BL46" s="6">
        <v>1.31281</v>
      </c>
      <c r="BM46" s="5">
        <f t="shared" si="31"/>
        <v>0.87284500000000009</v>
      </c>
      <c r="BN46" s="5">
        <v>0.95396999999999998</v>
      </c>
      <c r="BO46" s="5">
        <f t="shared" si="32"/>
        <v>0.11269499999999988</v>
      </c>
      <c r="BP46" s="5">
        <v>10.41389</v>
      </c>
      <c r="BQ46" s="5">
        <f t="shared" si="33"/>
        <v>9.8731899999999992</v>
      </c>
      <c r="BR46" s="5">
        <v>5.9117300000000004</v>
      </c>
      <c r="BS46" s="5">
        <f t="shared" si="34"/>
        <v>5.0964500000000008</v>
      </c>
      <c r="BT46" s="5">
        <v>6.1673900000000001</v>
      </c>
      <c r="BU46" s="5">
        <f t="shared" si="35"/>
        <v>5.0442799999999997</v>
      </c>
      <c r="BV46" s="6">
        <v>1.29793</v>
      </c>
      <c r="BW46" s="5">
        <f t="shared" si="36"/>
        <v>0.87228499999999998</v>
      </c>
      <c r="BX46" s="6">
        <v>0.80295000000000005</v>
      </c>
      <c r="BY46" s="5">
        <f t="shared" si="37"/>
        <v>0.10119500000000015</v>
      </c>
      <c r="BZ46" s="5">
        <v>2.9007800000000001</v>
      </c>
      <c r="CA46" s="5">
        <f t="shared" si="38"/>
        <v>2.3803550000000002</v>
      </c>
      <c r="CB46" s="6">
        <v>-9.0749999999999997E-2</v>
      </c>
      <c r="CC46" s="5">
        <f t="shared" si="39"/>
        <v>-0.95578499999999988</v>
      </c>
      <c r="CD46" s="5">
        <v>4.4050799999999999</v>
      </c>
      <c r="CE46" s="5">
        <f t="shared" si="40"/>
        <v>3.7107599999999996</v>
      </c>
      <c r="CF46" s="5">
        <v>6.3023199999999999</v>
      </c>
      <c r="CG46" s="5">
        <f t="shared" si="41"/>
        <v>5.1749499999999999</v>
      </c>
      <c r="CH46" s="5">
        <v>8.5635899999999996</v>
      </c>
      <c r="CI46" s="5">
        <f t="shared" si="42"/>
        <v>8.1001600000000007</v>
      </c>
      <c r="CJ46" s="5">
        <v>2.82009</v>
      </c>
      <c r="CK46" s="5">
        <f t="shared" si="43"/>
        <v>1.8358950000000003</v>
      </c>
      <c r="CL46" s="5">
        <v>2.6547399999999999</v>
      </c>
      <c r="CM46" s="5">
        <f t="shared" si="44"/>
        <v>1.5046449999999996</v>
      </c>
      <c r="CN46" s="5">
        <v>4.1870099999999999</v>
      </c>
      <c r="CO46" s="5">
        <f t="shared" si="45"/>
        <v>3.2689249999999999</v>
      </c>
      <c r="CP46" s="5">
        <v>6.7404000000000002</v>
      </c>
      <c r="CQ46" s="5">
        <f t="shared" si="46"/>
        <v>6.0255350000000005</v>
      </c>
      <c r="CR46" s="5">
        <v>4.2186899999999996</v>
      </c>
      <c r="CS46" s="5">
        <f t="shared" si="47"/>
        <v>2.9998049999999994</v>
      </c>
      <c r="CT46" s="5">
        <v>4.6484800000000002</v>
      </c>
      <c r="CU46" s="5">
        <f t="shared" si="48"/>
        <v>3.8747100000000003</v>
      </c>
      <c r="CV46" s="5">
        <v>6.72492</v>
      </c>
      <c r="CW46" s="5">
        <f t="shared" si="49"/>
        <v>6.0016050000000005</v>
      </c>
      <c r="CX46" s="5">
        <v>0.32906000000000002</v>
      </c>
      <c r="CY46" s="5">
        <f t="shared" si="50"/>
        <v>-0.54917000000000005</v>
      </c>
      <c r="CZ46" s="5">
        <v>5.2880099999999999</v>
      </c>
      <c r="DA46" s="5">
        <f t="shared" si="51"/>
        <v>4.8753850000000005</v>
      </c>
      <c r="DB46" s="5">
        <v>2.3084600000000002</v>
      </c>
      <c r="DC46" s="5">
        <f t="shared" si="52"/>
        <v>0.63425500000000046</v>
      </c>
      <c r="DD46" s="5">
        <v>4.2708000000000004</v>
      </c>
      <c r="DE46" s="5">
        <f t="shared" si="53"/>
        <v>2.8197800000000002</v>
      </c>
      <c r="DF46" s="5">
        <v>2.2842500000000001</v>
      </c>
      <c r="DG46" s="5">
        <f t="shared" si="54"/>
        <v>1.4757650000000002</v>
      </c>
      <c r="DH46" s="5">
        <v>5.90245</v>
      </c>
      <c r="DI46" s="5">
        <f t="shared" si="55"/>
        <v>4.6428800000000008</v>
      </c>
      <c r="DJ46" s="5">
        <v>3.6913499999999999</v>
      </c>
      <c r="DK46" s="5">
        <f t="shared" si="56"/>
        <v>2.7588749999999997</v>
      </c>
      <c r="DL46" s="5">
        <v>2.8604699999999998</v>
      </c>
      <c r="DM46" s="5">
        <f t="shared" si="57"/>
        <v>2.2504299999999997</v>
      </c>
      <c r="DN46" s="5">
        <v>5.4903000000000004</v>
      </c>
      <c r="DO46" s="5">
        <f t="shared" si="58"/>
        <v>4.1971900000000009</v>
      </c>
      <c r="DP46" s="5">
        <v>3.8091499999999998</v>
      </c>
      <c r="DQ46" s="5">
        <f t="shared" si="59"/>
        <v>3.0359249999999993</v>
      </c>
      <c r="DR46" s="5">
        <v>3.4969100000000002</v>
      </c>
      <c r="DS46" s="5">
        <f t="shared" si="60"/>
        <v>2.3095349999999999</v>
      </c>
      <c r="DT46" s="5">
        <v>1.2655700000000001</v>
      </c>
      <c r="DU46" s="5">
        <f t="shared" si="61"/>
        <v>0.43264999999999998</v>
      </c>
      <c r="DV46" s="5">
        <v>6.1227200000000002</v>
      </c>
      <c r="DW46" s="5">
        <f t="shared" si="62"/>
        <v>4.9341400000000002</v>
      </c>
      <c r="DX46" s="5">
        <v>4.4426800000000002</v>
      </c>
      <c r="DY46" s="5">
        <f t="shared" si="63"/>
        <v>3.7808150000000005</v>
      </c>
      <c r="DZ46" s="6">
        <v>1.27441</v>
      </c>
      <c r="EA46" s="5">
        <f t="shared" si="64"/>
        <v>0.76911499999999999</v>
      </c>
      <c r="EB46" s="5">
        <v>1.7238100000000001</v>
      </c>
      <c r="EC46" s="5">
        <f t="shared" si="65"/>
        <v>0.89085500000000017</v>
      </c>
      <c r="ED46" s="5">
        <v>3.9647700000000001</v>
      </c>
      <c r="EE46" s="5">
        <f t="shared" si="66"/>
        <v>3.0327799999999998</v>
      </c>
      <c r="EF46" s="5">
        <v>3.6016599999999999</v>
      </c>
      <c r="EG46" s="5">
        <f t="shared" si="67"/>
        <v>2.66967</v>
      </c>
      <c r="EH46" s="5">
        <v>5.1560899999999998</v>
      </c>
      <c r="EI46" s="5">
        <f t="shared" si="68"/>
        <v>4.2087750000000002</v>
      </c>
      <c r="EJ46" s="5">
        <v>5.2211800000000004</v>
      </c>
      <c r="EK46" s="5">
        <f t="shared" si="69"/>
        <v>4.4817700000000009</v>
      </c>
      <c r="EL46" s="5">
        <v>1.80674</v>
      </c>
      <c r="EM46" s="5">
        <f t="shared" si="70"/>
        <v>0.8582749999999999</v>
      </c>
      <c r="EN46" s="5">
        <v>3.0819100000000001</v>
      </c>
      <c r="EO46" s="5">
        <f t="shared" si="71"/>
        <v>2.4415500000000003</v>
      </c>
      <c r="EP46" s="6">
        <v>0.54969999999999997</v>
      </c>
      <c r="EQ46" s="5">
        <f t="shared" si="72"/>
        <v>-0.34516999999999998</v>
      </c>
      <c r="ER46" s="5">
        <v>1.0613300000000001</v>
      </c>
      <c r="ES46" s="5">
        <f t="shared" si="73"/>
        <v>0.36385000000000012</v>
      </c>
      <c r="ET46" s="5">
        <v>5.2882899999999999</v>
      </c>
      <c r="EU46" s="5">
        <f t="shared" si="74"/>
        <v>4.2088049999999999</v>
      </c>
      <c r="EV46" s="5">
        <v>1.1604099999999999</v>
      </c>
      <c r="EW46" s="5">
        <f t="shared" si="75"/>
        <v>-0.60753999999999997</v>
      </c>
      <c r="EX46" s="5">
        <v>4.8645899999999997</v>
      </c>
      <c r="EY46" s="5">
        <f t="shared" si="76"/>
        <v>4.1161499999999993</v>
      </c>
      <c r="EZ46" s="6">
        <v>1.58518</v>
      </c>
      <c r="FA46" s="5">
        <f t="shared" si="77"/>
        <v>1.042805</v>
      </c>
      <c r="FB46" s="5">
        <v>7.44625</v>
      </c>
      <c r="FC46" s="5">
        <f t="shared" si="78"/>
        <v>6.5508650000000008</v>
      </c>
      <c r="FD46" s="5">
        <v>3.5870199999999999</v>
      </c>
      <c r="FE46" s="5">
        <f t="shared" si="79"/>
        <v>2.6447950000000002</v>
      </c>
      <c r="FF46" s="5">
        <v>0.20942</v>
      </c>
      <c r="FG46" s="5">
        <f t="shared" si="80"/>
        <v>-0.40257999999999999</v>
      </c>
      <c r="FH46" s="5">
        <v>3.6905299999999999</v>
      </c>
      <c r="FI46" s="5">
        <f t="shared" si="81"/>
        <v>2.9580199999999999</v>
      </c>
      <c r="FJ46" s="5">
        <v>5.8524000000000003</v>
      </c>
      <c r="FK46" s="5">
        <f t="shared" si="82"/>
        <v>4.9541350000000008</v>
      </c>
      <c r="FL46" s="5">
        <v>3.9205100000000002</v>
      </c>
      <c r="FM46" s="5">
        <f t="shared" si="83"/>
        <v>3.1069549999999997</v>
      </c>
      <c r="FN46" s="5">
        <v>6.15761</v>
      </c>
      <c r="FO46" s="5">
        <f t="shared" si="84"/>
        <v>4.858225</v>
      </c>
      <c r="FP46" s="5">
        <v>6.71861</v>
      </c>
      <c r="FQ46" s="5">
        <f t="shared" si="85"/>
        <v>5.84518</v>
      </c>
      <c r="FR46" s="6">
        <v>2.05769</v>
      </c>
      <c r="FS46" s="5">
        <f t="shared" si="86"/>
        <v>1.3095250000000001</v>
      </c>
      <c r="FT46" s="5">
        <v>1.76484</v>
      </c>
      <c r="FU46" s="5">
        <f t="shared" si="87"/>
        <v>0.94454000000000005</v>
      </c>
      <c r="FV46" s="6">
        <v>1.4356</v>
      </c>
      <c r="FW46" s="5">
        <f t="shared" si="88"/>
        <v>0.94722999999999979</v>
      </c>
      <c r="FX46" s="5">
        <v>1.8095699999999999</v>
      </c>
      <c r="FY46" s="5">
        <f t="shared" si="89"/>
        <v>1.0397000000000001</v>
      </c>
      <c r="FZ46" s="5">
        <v>4.48095</v>
      </c>
      <c r="GA46" s="5">
        <f t="shared" si="90"/>
        <v>3.9115350000000002</v>
      </c>
      <c r="GB46" s="5">
        <v>7.0383300000000002</v>
      </c>
      <c r="GC46" s="5">
        <f t="shared" si="91"/>
        <v>5.6436400000000004</v>
      </c>
    </row>
    <row r="47" spans="1:185" x14ac:dyDescent="0.2">
      <c r="A47" s="3" t="s">
        <v>143</v>
      </c>
      <c r="B47" s="5">
        <v>2.1602100000000002</v>
      </c>
      <c r="C47" s="5">
        <f t="shared" si="0"/>
        <v>1.1146800000000003</v>
      </c>
      <c r="D47" s="5">
        <v>5.5689799999999998</v>
      </c>
      <c r="E47" s="5">
        <f t="shared" si="1"/>
        <v>4.5694799999999995</v>
      </c>
      <c r="F47" s="5">
        <v>7.3306899999999997</v>
      </c>
      <c r="G47" s="5">
        <f t="shared" si="2"/>
        <v>6.2664999999999997</v>
      </c>
      <c r="H47" s="5">
        <v>3.4309699999999999</v>
      </c>
      <c r="I47" s="5">
        <f t="shared" si="3"/>
        <v>2.6654450000000001</v>
      </c>
      <c r="J47" s="5">
        <v>8.8530099999999994</v>
      </c>
      <c r="K47" s="5">
        <f t="shared" si="4"/>
        <v>7.8453549999999996</v>
      </c>
      <c r="L47" s="5">
        <v>1.8976500000000001</v>
      </c>
      <c r="M47" s="5">
        <f t="shared" si="5"/>
        <v>0.78963500000000009</v>
      </c>
      <c r="N47" s="6">
        <v>1.8083400000000001</v>
      </c>
      <c r="O47" s="5">
        <f t="shared" si="6"/>
        <v>1.071785</v>
      </c>
      <c r="P47" s="5">
        <v>6.1787900000000002</v>
      </c>
      <c r="Q47" s="5">
        <f t="shared" si="7"/>
        <v>5.2340250000000008</v>
      </c>
      <c r="R47" s="5">
        <v>4.3917700000000002</v>
      </c>
      <c r="S47" s="5">
        <f t="shared" si="8"/>
        <v>3.1517900000000005</v>
      </c>
      <c r="T47" s="5">
        <v>6.2066499999999998</v>
      </c>
      <c r="U47" s="5">
        <f t="shared" si="9"/>
        <v>4.7220300000000002</v>
      </c>
      <c r="V47" s="5">
        <v>6.2682599999999997</v>
      </c>
      <c r="W47" s="5">
        <f t="shared" si="10"/>
        <v>4.8923299999999994</v>
      </c>
      <c r="X47" s="5">
        <v>3.4999199999999999</v>
      </c>
      <c r="Y47" s="5">
        <f t="shared" si="11"/>
        <v>2.1956350000000002</v>
      </c>
      <c r="Z47" s="5">
        <v>5.0484200000000001</v>
      </c>
      <c r="AA47" s="5">
        <f t="shared" si="12"/>
        <v>4.1783149999999996</v>
      </c>
      <c r="AB47" s="5">
        <v>3.0203799999999998</v>
      </c>
      <c r="AC47" s="5">
        <f t="shared" si="13"/>
        <v>2.1798449999999994</v>
      </c>
      <c r="AD47" s="5">
        <v>5.7512999999999996</v>
      </c>
      <c r="AE47" s="5">
        <f t="shared" si="14"/>
        <v>4.5215699999999988</v>
      </c>
      <c r="AF47" s="5">
        <v>4.82524</v>
      </c>
      <c r="AG47" s="5">
        <f t="shared" si="15"/>
        <v>4.2184949999999999</v>
      </c>
      <c r="AH47" s="5">
        <v>2.1114700000000002</v>
      </c>
      <c r="AI47" s="5">
        <f t="shared" si="16"/>
        <v>1.3507350000000002</v>
      </c>
      <c r="AJ47" s="5">
        <v>4.0843999999999996</v>
      </c>
      <c r="AK47" s="5">
        <f t="shared" si="17"/>
        <v>2.9192749999999994</v>
      </c>
      <c r="AL47" s="5">
        <v>2.0061</v>
      </c>
      <c r="AM47" s="5">
        <f t="shared" si="18"/>
        <v>0.85094500000000028</v>
      </c>
      <c r="AN47" s="5">
        <v>4.35907</v>
      </c>
      <c r="AO47" s="5">
        <f t="shared" si="19"/>
        <v>3.0220799999999999</v>
      </c>
      <c r="AP47" s="5">
        <v>6.14649</v>
      </c>
      <c r="AQ47" s="5">
        <f t="shared" si="20"/>
        <v>5.2202449999999994</v>
      </c>
      <c r="AR47" s="5">
        <v>3.9091900000000002</v>
      </c>
      <c r="AS47" s="5">
        <f t="shared" si="21"/>
        <v>2.9649850000000004</v>
      </c>
      <c r="AT47" s="5">
        <v>4.7709099999999998</v>
      </c>
      <c r="AU47" s="5">
        <f t="shared" si="22"/>
        <v>3.8059349999999998</v>
      </c>
      <c r="AV47" s="5">
        <v>3.3507699999999998</v>
      </c>
      <c r="AW47" s="5">
        <f t="shared" si="23"/>
        <v>2.0517349999999999</v>
      </c>
      <c r="AX47" s="5">
        <v>2.6995100000000001</v>
      </c>
      <c r="AY47" s="5">
        <f t="shared" si="24"/>
        <v>1.4165900000000002</v>
      </c>
      <c r="AZ47" s="6">
        <v>2.9226399999999999</v>
      </c>
      <c r="BA47" s="5">
        <f t="shared" si="25"/>
        <v>2.3491</v>
      </c>
      <c r="BB47" s="6">
        <v>0.84182000000000001</v>
      </c>
      <c r="BC47" s="5">
        <f t="shared" si="26"/>
        <v>-0.58011499999999994</v>
      </c>
      <c r="BD47" s="5">
        <v>5.7347700000000001</v>
      </c>
      <c r="BE47" s="5">
        <f t="shared" si="27"/>
        <v>4.7022849999999998</v>
      </c>
      <c r="BF47" s="5">
        <v>8.3837200000000003</v>
      </c>
      <c r="BG47" s="5">
        <f t="shared" si="28"/>
        <v>7.1451050000000009</v>
      </c>
      <c r="BH47" s="5">
        <v>6.9284299999999996</v>
      </c>
      <c r="BI47" s="5">
        <f t="shared" si="29"/>
        <v>6.0329099999999993</v>
      </c>
      <c r="BJ47" s="5">
        <v>5.8146699999999996</v>
      </c>
      <c r="BK47" s="5">
        <f t="shared" si="30"/>
        <v>4.611419999999999</v>
      </c>
      <c r="BL47" s="6">
        <v>1.0788500000000001</v>
      </c>
      <c r="BM47" s="5">
        <f t="shared" si="31"/>
        <v>0.63888500000000015</v>
      </c>
      <c r="BN47" s="5">
        <v>0.76690999999999998</v>
      </c>
      <c r="BO47" s="5">
        <f t="shared" si="32"/>
        <v>-7.4365000000000125E-2</v>
      </c>
      <c r="BP47" s="5">
        <v>10.64212</v>
      </c>
      <c r="BQ47" s="5">
        <f t="shared" si="33"/>
        <v>10.101419999999999</v>
      </c>
      <c r="BR47" s="5">
        <v>5.9194899999999997</v>
      </c>
      <c r="BS47" s="5">
        <f t="shared" si="34"/>
        <v>5.1042100000000001</v>
      </c>
      <c r="BT47" s="5">
        <v>6.1841799999999996</v>
      </c>
      <c r="BU47" s="5">
        <f t="shared" si="35"/>
        <v>5.0610699999999991</v>
      </c>
      <c r="BV47" s="6">
        <v>1.35104</v>
      </c>
      <c r="BW47" s="5">
        <f t="shared" si="36"/>
        <v>0.92539499999999997</v>
      </c>
      <c r="BX47" s="6">
        <v>7.4700000000000003E-2</v>
      </c>
      <c r="BY47" s="5">
        <f t="shared" si="37"/>
        <v>-0.62705499999999992</v>
      </c>
      <c r="BZ47" s="5">
        <v>3.11354</v>
      </c>
      <c r="CA47" s="5">
        <f t="shared" si="38"/>
        <v>2.5931150000000001</v>
      </c>
      <c r="CB47" s="6">
        <v>-0.32168999999999998</v>
      </c>
      <c r="CC47" s="5">
        <f t="shared" si="39"/>
        <v>-1.1867249999999998</v>
      </c>
      <c r="CD47" s="5">
        <v>4.8020399999999999</v>
      </c>
      <c r="CE47" s="5">
        <f t="shared" si="40"/>
        <v>4.1077199999999996</v>
      </c>
      <c r="CF47" s="5">
        <v>5.5366099999999996</v>
      </c>
      <c r="CG47" s="5">
        <f t="shared" si="41"/>
        <v>4.4092399999999996</v>
      </c>
      <c r="CH47" s="5">
        <v>8.7713099999999997</v>
      </c>
      <c r="CI47" s="5">
        <f t="shared" si="42"/>
        <v>8.3078800000000008</v>
      </c>
      <c r="CJ47" s="5">
        <v>2.6844600000000001</v>
      </c>
      <c r="CK47" s="5">
        <f t="shared" si="43"/>
        <v>1.7002650000000004</v>
      </c>
      <c r="CL47" s="5">
        <v>3.4833099999999999</v>
      </c>
      <c r="CM47" s="5">
        <f t="shared" si="44"/>
        <v>2.3332149999999996</v>
      </c>
      <c r="CN47" s="5">
        <v>4.4126300000000001</v>
      </c>
      <c r="CO47" s="5">
        <f t="shared" si="45"/>
        <v>3.494545</v>
      </c>
      <c r="CP47" s="5">
        <v>7.0300700000000003</v>
      </c>
      <c r="CQ47" s="5">
        <f t="shared" si="46"/>
        <v>6.3152050000000006</v>
      </c>
      <c r="CR47" s="5">
        <v>4.5587799999999996</v>
      </c>
      <c r="CS47" s="5">
        <f t="shared" si="47"/>
        <v>3.3398949999999994</v>
      </c>
      <c r="CT47" s="5">
        <v>4.7227199999999998</v>
      </c>
      <c r="CU47" s="5">
        <f t="shared" si="48"/>
        <v>3.94895</v>
      </c>
      <c r="CV47" s="5">
        <v>6.6986999999999997</v>
      </c>
      <c r="CW47" s="5">
        <f t="shared" si="49"/>
        <v>5.9753850000000002</v>
      </c>
      <c r="CX47" s="5">
        <v>0.51519999999999999</v>
      </c>
      <c r="CY47" s="5">
        <f t="shared" si="50"/>
        <v>-0.36303000000000007</v>
      </c>
      <c r="CZ47" s="5">
        <v>5.53268</v>
      </c>
      <c r="DA47" s="5">
        <f t="shared" si="51"/>
        <v>5.1200550000000007</v>
      </c>
      <c r="DB47" s="5">
        <v>3.0357099999999999</v>
      </c>
      <c r="DC47" s="5">
        <f t="shared" si="52"/>
        <v>1.3615050000000002</v>
      </c>
      <c r="DD47" s="5">
        <v>4.5832199999999998</v>
      </c>
      <c r="DE47" s="5">
        <f t="shared" si="53"/>
        <v>3.1321999999999997</v>
      </c>
      <c r="DF47" s="5">
        <v>2.089</v>
      </c>
      <c r="DG47" s="5">
        <f t="shared" si="54"/>
        <v>1.2805150000000001</v>
      </c>
      <c r="DH47" s="5">
        <v>5.6350699999999998</v>
      </c>
      <c r="DI47" s="5">
        <f t="shared" si="55"/>
        <v>4.3755000000000006</v>
      </c>
      <c r="DJ47" s="5">
        <v>2.1446000000000001</v>
      </c>
      <c r="DK47" s="5">
        <f t="shared" si="56"/>
        <v>1.2121249999999999</v>
      </c>
      <c r="DL47" s="5">
        <v>2.9088400000000001</v>
      </c>
      <c r="DM47" s="5">
        <f t="shared" si="57"/>
        <v>2.2988</v>
      </c>
      <c r="DN47" s="5">
        <v>5.2658399999999999</v>
      </c>
      <c r="DO47" s="5">
        <f t="shared" si="58"/>
        <v>3.9727300000000003</v>
      </c>
      <c r="DP47" s="5">
        <v>4.2566899999999999</v>
      </c>
      <c r="DQ47" s="5">
        <f t="shared" si="59"/>
        <v>3.4834649999999994</v>
      </c>
      <c r="DR47" s="5">
        <v>4.2689700000000004</v>
      </c>
      <c r="DS47" s="5">
        <f t="shared" si="60"/>
        <v>3.0815950000000001</v>
      </c>
      <c r="DT47" s="5">
        <v>0.82950000000000002</v>
      </c>
      <c r="DU47" s="5">
        <f t="shared" si="61"/>
        <v>-3.4200000000000896E-3</v>
      </c>
      <c r="DV47" s="5">
        <v>5.3640499999999998</v>
      </c>
      <c r="DW47" s="5">
        <f t="shared" si="62"/>
        <v>4.1754699999999998</v>
      </c>
      <c r="DX47" s="5">
        <v>3.6183399999999999</v>
      </c>
      <c r="DY47" s="5">
        <f t="shared" si="63"/>
        <v>2.9564750000000002</v>
      </c>
      <c r="DZ47" s="6">
        <v>1.20313</v>
      </c>
      <c r="EA47" s="5">
        <f t="shared" si="64"/>
        <v>0.69783499999999998</v>
      </c>
      <c r="EB47" s="5">
        <v>2.02074</v>
      </c>
      <c r="EC47" s="5">
        <f t="shared" si="65"/>
        <v>1.1877850000000001</v>
      </c>
      <c r="ED47" s="5">
        <v>3.97438</v>
      </c>
      <c r="EE47" s="5">
        <f t="shared" si="66"/>
        <v>3.0423899999999997</v>
      </c>
      <c r="EF47" s="5">
        <v>4.6976399999999998</v>
      </c>
      <c r="EG47" s="5">
        <f t="shared" si="67"/>
        <v>3.7656499999999999</v>
      </c>
      <c r="EH47" s="5">
        <v>5.4162499999999998</v>
      </c>
      <c r="EI47" s="5">
        <f t="shared" si="68"/>
        <v>4.4689350000000001</v>
      </c>
      <c r="EJ47" s="5">
        <v>6.1754699999999998</v>
      </c>
      <c r="EK47" s="5">
        <f t="shared" si="69"/>
        <v>5.4360600000000003</v>
      </c>
      <c r="EL47" s="5">
        <v>2.9441600000000001</v>
      </c>
      <c r="EM47" s="5">
        <f t="shared" si="70"/>
        <v>1.995695</v>
      </c>
      <c r="EN47" s="5">
        <v>3.5753699999999999</v>
      </c>
      <c r="EO47" s="5">
        <f t="shared" si="71"/>
        <v>2.9350100000000001</v>
      </c>
      <c r="EP47" s="5">
        <v>1.1217299999999999</v>
      </c>
      <c r="EQ47" s="5">
        <f t="shared" si="72"/>
        <v>0.22685999999999995</v>
      </c>
      <c r="ER47" s="5">
        <v>0.57104999999999995</v>
      </c>
      <c r="ES47" s="5">
        <f t="shared" si="73"/>
        <v>-0.12643000000000004</v>
      </c>
      <c r="ET47" s="5">
        <v>5.2707699999999997</v>
      </c>
      <c r="EU47" s="5">
        <f t="shared" si="74"/>
        <v>4.1912849999999997</v>
      </c>
      <c r="EV47" s="5">
        <v>1.12744</v>
      </c>
      <c r="EW47" s="5">
        <f t="shared" si="75"/>
        <v>-0.64050999999999991</v>
      </c>
      <c r="EX47" s="5">
        <v>4.66906</v>
      </c>
      <c r="EY47" s="5">
        <f t="shared" si="76"/>
        <v>3.9206199999999995</v>
      </c>
      <c r="EZ47" s="6">
        <v>1.2991999999999999</v>
      </c>
      <c r="FA47" s="5">
        <f t="shared" si="77"/>
        <v>0.75682499999999986</v>
      </c>
      <c r="FB47" s="5">
        <v>6.0083900000000003</v>
      </c>
      <c r="FC47" s="5">
        <f t="shared" si="78"/>
        <v>5.1130050000000011</v>
      </c>
      <c r="FD47" s="5">
        <v>3.2496700000000001</v>
      </c>
      <c r="FE47" s="5">
        <f t="shared" si="79"/>
        <v>2.3074450000000004</v>
      </c>
      <c r="FF47" s="5">
        <v>0.28593000000000002</v>
      </c>
      <c r="FG47" s="5">
        <f t="shared" si="80"/>
        <v>-0.32606999999999997</v>
      </c>
      <c r="FH47" s="5">
        <v>4.1745000000000001</v>
      </c>
      <c r="FI47" s="5">
        <f t="shared" si="81"/>
        <v>3.4419900000000001</v>
      </c>
      <c r="FJ47" s="5">
        <v>5.8961699999999997</v>
      </c>
      <c r="FK47" s="5">
        <f t="shared" si="82"/>
        <v>4.9979050000000003</v>
      </c>
      <c r="FL47" s="5">
        <v>3.3366199999999999</v>
      </c>
      <c r="FM47" s="5">
        <f t="shared" si="83"/>
        <v>2.5230649999999994</v>
      </c>
      <c r="FN47" s="5">
        <v>5.8969800000000001</v>
      </c>
      <c r="FO47" s="5">
        <f t="shared" si="84"/>
        <v>4.5975950000000001</v>
      </c>
      <c r="FP47" s="5">
        <v>6.9882099999999996</v>
      </c>
      <c r="FQ47" s="5">
        <f t="shared" si="85"/>
        <v>6.1147799999999997</v>
      </c>
      <c r="FR47" s="5">
        <v>2.43974</v>
      </c>
      <c r="FS47" s="5">
        <f t="shared" si="86"/>
        <v>1.6915750000000001</v>
      </c>
      <c r="FT47" s="5">
        <v>1.4234500000000001</v>
      </c>
      <c r="FU47" s="5">
        <f t="shared" si="87"/>
        <v>0.60315000000000019</v>
      </c>
      <c r="FV47" s="6">
        <v>1.3636600000000001</v>
      </c>
      <c r="FW47" s="5">
        <f t="shared" si="88"/>
        <v>0.8752899999999999</v>
      </c>
      <c r="FX47" s="5">
        <v>2.0378699999999998</v>
      </c>
      <c r="FY47" s="5">
        <f t="shared" si="89"/>
        <v>1.268</v>
      </c>
      <c r="FZ47" s="5">
        <v>4.8592599999999999</v>
      </c>
      <c r="GA47" s="5">
        <f t="shared" si="90"/>
        <v>4.2898449999999997</v>
      </c>
      <c r="GB47" s="5">
        <v>7.5152200000000002</v>
      </c>
      <c r="GC47" s="5">
        <f t="shared" si="91"/>
        <v>6.1205300000000005</v>
      </c>
    </row>
    <row r="48" spans="1:185" x14ac:dyDescent="0.2">
      <c r="A48" s="3" t="s">
        <v>144</v>
      </c>
      <c r="B48" s="5">
        <v>1.88063</v>
      </c>
      <c r="C48" s="5">
        <f t="shared" si="0"/>
        <v>0.83510000000000018</v>
      </c>
      <c r="D48" s="5">
        <v>8.5112299999999994</v>
      </c>
      <c r="E48" s="5">
        <f t="shared" si="1"/>
        <v>7.5117299999999991</v>
      </c>
      <c r="F48" s="5">
        <v>7.6302000000000003</v>
      </c>
      <c r="G48" s="5">
        <f t="shared" si="2"/>
        <v>6.5660100000000003</v>
      </c>
      <c r="H48" s="5">
        <v>3.3345099999999999</v>
      </c>
      <c r="I48" s="5">
        <f t="shared" si="3"/>
        <v>2.5689850000000001</v>
      </c>
      <c r="J48" s="5">
        <v>9.48672</v>
      </c>
      <c r="K48" s="5">
        <f t="shared" si="4"/>
        <v>8.4790650000000003</v>
      </c>
      <c r="L48" s="5">
        <v>2.32151</v>
      </c>
      <c r="M48" s="5">
        <f t="shared" si="5"/>
        <v>1.213495</v>
      </c>
      <c r="N48" s="6">
        <v>2.0979000000000001</v>
      </c>
      <c r="O48" s="5">
        <f t="shared" si="6"/>
        <v>1.361345</v>
      </c>
      <c r="P48" s="5">
        <v>5.7855299999999996</v>
      </c>
      <c r="Q48" s="5">
        <f t="shared" si="7"/>
        <v>4.8407650000000002</v>
      </c>
      <c r="R48" s="5">
        <v>4.1317700000000004</v>
      </c>
      <c r="S48" s="5">
        <f t="shared" si="8"/>
        <v>2.8917900000000007</v>
      </c>
      <c r="T48" s="5">
        <v>5.9247399999999999</v>
      </c>
      <c r="U48" s="5">
        <f t="shared" si="9"/>
        <v>4.4401200000000003</v>
      </c>
      <c r="V48" s="5">
        <v>5.8698100000000002</v>
      </c>
      <c r="W48" s="5">
        <f t="shared" si="10"/>
        <v>4.4938799999999999</v>
      </c>
      <c r="X48" s="5">
        <v>3.9579200000000001</v>
      </c>
      <c r="Y48" s="5">
        <f t="shared" si="11"/>
        <v>2.6536350000000004</v>
      </c>
      <c r="Z48" s="5">
        <v>5.3029400000000004</v>
      </c>
      <c r="AA48" s="5">
        <f t="shared" si="12"/>
        <v>4.4328349999999999</v>
      </c>
      <c r="AB48" s="5">
        <v>2.81751</v>
      </c>
      <c r="AC48" s="5">
        <f t="shared" si="13"/>
        <v>1.9769749999999995</v>
      </c>
      <c r="AD48" s="5">
        <v>7.6264599999999998</v>
      </c>
      <c r="AE48" s="5">
        <f t="shared" si="14"/>
        <v>6.3967299999999989</v>
      </c>
      <c r="AF48" s="5">
        <v>7.3746099999999997</v>
      </c>
      <c r="AG48" s="5">
        <f t="shared" si="15"/>
        <v>6.7678649999999996</v>
      </c>
      <c r="AH48" s="5">
        <v>2.3687999999999998</v>
      </c>
      <c r="AI48" s="5">
        <f t="shared" si="16"/>
        <v>1.6080649999999999</v>
      </c>
      <c r="AJ48" s="5">
        <v>3.6812100000000001</v>
      </c>
      <c r="AK48" s="5">
        <f t="shared" si="17"/>
        <v>2.5160849999999999</v>
      </c>
      <c r="AL48" s="5">
        <v>1.9949600000000001</v>
      </c>
      <c r="AM48" s="5">
        <f t="shared" si="18"/>
        <v>0.83980500000000036</v>
      </c>
      <c r="AN48" s="5">
        <v>4.6552199999999999</v>
      </c>
      <c r="AO48" s="5">
        <f t="shared" si="19"/>
        <v>3.3182299999999998</v>
      </c>
      <c r="AP48" s="5">
        <v>6.6386200000000004</v>
      </c>
      <c r="AQ48" s="5">
        <f t="shared" si="20"/>
        <v>5.7123749999999998</v>
      </c>
      <c r="AR48" s="5">
        <v>3.3411599999999999</v>
      </c>
      <c r="AS48" s="5">
        <f t="shared" si="21"/>
        <v>2.3969550000000002</v>
      </c>
      <c r="AT48" s="5">
        <v>5.6062099999999999</v>
      </c>
      <c r="AU48" s="5">
        <f t="shared" si="22"/>
        <v>4.641235</v>
      </c>
      <c r="AV48" s="5">
        <v>3.2514400000000001</v>
      </c>
      <c r="AW48" s="5">
        <f t="shared" si="23"/>
        <v>1.9524050000000002</v>
      </c>
      <c r="AX48" s="5">
        <v>2.8114300000000001</v>
      </c>
      <c r="AY48" s="5">
        <f t="shared" si="24"/>
        <v>1.5285100000000003</v>
      </c>
      <c r="AZ48" s="6">
        <v>2.6496900000000001</v>
      </c>
      <c r="BA48" s="5">
        <f t="shared" si="25"/>
        <v>2.0761500000000002</v>
      </c>
      <c r="BB48" s="5">
        <v>2.1845400000000001</v>
      </c>
      <c r="BC48" s="5">
        <f t="shared" si="26"/>
        <v>0.7626050000000002</v>
      </c>
      <c r="BD48" s="5">
        <v>5.1833799999999997</v>
      </c>
      <c r="BE48" s="5">
        <f t="shared" si="27"/>
        <v>4.1508949999999993</v>
      </c>
      <c r="BF48" s="5">
        <v>8.7650299999999994</v>
      </c>
      <c r="BG48" s="5">
        <f t="shared" si="28"/>
        <v>7.5264150000000001</v>
      </c>
      <c r="BH48" s="5">
        <v>7.2976000000000001</v>
      </c>
      <c r="BI48" s="5">
        <f t="shared" si="29"/>
        <v>6.4020799999999998</v>
      </c>
      <c r="BJ48" s="5">
        <v>5.7844600000000002</v>
      </c>
      <c r="BK48" s="5">
        <f t="shared" si="30"/>
        <v>4.5812099999999996</v>
      </c>
      <c r="BL48" s="5">
        <v>1.49376</v>
      </c>
      <c r="BM48" s="5">
        <f t="shared" si="31"/>
        <v>1.053795</v>
      </c>
      <c r="BN48" s="5">
        <v>0.97197999999999996</v>
      </c>
      <c r="BO48" s="5">
        <f t="shared" si="32"/>
        <v>0.13070499999999985</v>
      </c>
      <c r="BP48" s="5">
        <v>9.8706499999999995</v>
      </c>
      <c r="BQ48" s="5">
        <f t="shared" si="33"/>
        <v>9.3299499999999984</v>
      </c>
      <c r="BR48" s="5">
        <v>6.2803399999999998</v>
      </c>
      <c r="BS48" s="5">
        <f t="shared" si="34"/>
        <v>5.4650600000000003</v>
      </c>
      <c r="BT48" s="5">
        <v>6.2184400000000002</v>
      </c>
      <c r="BU48" s="5">
        <f t="shared" si="35"/>
        <v>5.0953299999999997</v>
      </c>
      <c r="BV48" s="6">
        <v>1.64455</v>
      </c>
      <c r="BW48" s="5">
        <f t="shared" si="36"/>
        <v>1.2189049999999999</v>
      </c>
      <c r="BX48" s="5">
        <v>1.41042</v>
      </c>
      <c r="BY48" s="5">
        <f t="shared" si="37"/>
        <v>0.7086650000000001</v>
      </c>
      <c r="BZ48" s="5">
        <v>3.1848200000000002</v>
      </c>
      <c r="CA48" s="5">
        <f t="shared" si="38"/>
        <v>2.6643950000000003</v>
      </c>
      <c r="CB48" s="6">
        <v>-0.28364</v>
      </c>
      <c r="CC48" s="5">
        <f t="shared" si="39"/>
        <v>-1.1486749999999999</v>
      </c>
      <c r="CD48" s="5">
        <v>4.85039</v>
      </c>
      <c r="CE48" s="5">
        <f t="shared" si="40"/>
        <v>4.1560699999999997</v>
      </c>
      <c r="CF48" s="5">
        <v>6.4251300000000002</v>
      </c>
      <c r="CG48" s="5">
        <f t="shared" si="41"/>
        <v>5.2977600000000002</v>
      </c>
      <c r="CH48" s="5">
        <v>9.5861800000000006</v>
      </c>
      <c r="CI48" s="5">
        <f t="shared" si="42"/>
        <v>9.1227500000000017</v>
      </c>
      <c r="CJ48" s="5">
        <v>3.34274</v>
      </c>
      <c r="CK48" s="5">
        <f t="shared" si="43"/>
        <v>2.3585450000000003</v>
      </c>
      <c r="CL48" s="5">
        <v>2.3321200000000002</v>
      </c>
      <c r="CM48" s="5">
        <f t="shared" si="44"/>
        <v>1.1820249999999999</v>
      </c>
      <c r="CN48" s="5">
        <v>4.3096800000000002</v>
      </c>
      <c r="CO48" s="5">
        <f t="shared" si="45"/>
        <v>3.3915950000000001</v>
      </c>
      <c r="CP48" s="5">
        <v>7.5114000000000001</v>
      </c>
      <c r="CQ48" s="5">
        <f t="shared" si="46"/>
        <v>6.7965350000000004</v>
      </c>
      <c r="CR48" s="5">
        <v>5.5228999999999999</v>
      </c>
      <c r="CS48" s="5">
        <f t="shared" si="47"/>
        <v>4.3040149999999997</v>
      </c>
      <c r="CT48" s="5">
        <v>4.3816600000000001</v>
      </c>
      <c r="CU48" s="5">
        <f t="shared" si="48"/>
        <v>3.6078900000000003</v>
      </c>
      <c r="CV48" s="5">
        <v>6.5116300000000003</v>
      </c>
      <c r="CW48" s="5">
        <f t="shared" si="49"/>
        <v>5.7883150000000008</v>
      </c>
      <c r="CX48" s="5">
        <v>0.72448000000000001</v>
      </c>
      <c r="CY48" s="5">
        <f t="shared" si="50"/>
        <v>-0.15375000000000005</v>
      </c>
      <c r="CZ48" s="5">
        <v>6.0243799999999998</v>
      </c>
      <c r="DA48" s="5">
        <f t="shared" si="51"/>
        <v>5.6117550000000005</v>
      </c>
      <c r="DB48" s="5">
        <v>2.8602599999999998</v>
      </c>
      <c r="DC48" s="5">
        <f t="shared" si="52"/>
        <v>1.1860550000000001</v>
      </c>
      <c r="DD48" s="5">
        <v>2.1340300000000001</v>
      </c>
      <c r="DE48" s="5">
        <f t="shared" si="53"/>
        <v>0.68300999999999989</v>
      </c>
      <c r="DF48" s="5">
        <v>2.13632</v>
      </c>
      <c r="DG48" s="5">
        <f t="shared" si="54"/>
        <v>1.3278350000000001</v>
      </c>
      <c r="DH48" s="5">
        <v>6.1967299999999996</v>
      </c>
      <c r="DI48" s="5">
        <f t="shared" si="55"/>
        <v>4.9371600000000004</v>
      </c>
      <c r="DJ48" s="5">
        <v>2.6882700000000002</v>
      </c>
      <c r="DK48" s="5">
        <f t="shared" si="56"/>
        <v>1.755795</v>
      </c>
      <c r="DL48" s="5">
        <v>3.2205699999999999</v>
      </c>
      <c r="DM48" s="5">
        <f t="shared" si="57"/>
        <v>2.6105299999999998</v>
      </c>
      <c r="DN48" s="5">
        <v>6.1592700000000002</v>
      </c>
      <c r="DO48" s="5">
        <f t="shared" si="58"/>
        <v>4.8661600000000007</v>
      </c>
      <c r="DP48" s="5">
        <v>4.3125</v>
      </c>
      <c r="DQ48" s="5">
        <f t="shared" si="59"/>
        <v>3.5392749999999995</v>
      </c>
      <c r="DR48" s="5">
        <v>3.7572999999999999</v>
      </c>
      <c r="DS48" s="5">
        <f t="shared" si="60"/>
        <v>2.5699249999999996</v>
      </c>
      <c r="DT48" s="5">
        <v>1.22061</v>
      </c>
      <c r="DU48" s="5">
        <f t="shared" si="61"/>
        <v>0.38768999999999987</v>
      </c>
      <c r="DV48" s="5">
        <v>6.1555499999999999</v>
      </c>
      <c r="DW48" s="5">
        <f t="shared" si="62"/>
        <v>4.9669699999999999</v>
      </c>
      <c r="DX48" s="5">
        <v>6.2533500000000002</v>
      </c>
      <c r="DY48" s="5">
        <f t="shared" si="63"/>
        <v>5.5914850000000005</v>
      </c>
      <c r="DZ48" s="6">
        <v>1.415</v>
      </c>
      <c r="EA48" s="5">
        <f t="shared" si="64"/>
        <v>0.90970499999999999</v>
      </c>
      <c r="EB48" s="5">
        <v>1.8791800000000001</v>
      </c>
      <c r="EC48" s="5">
        <f t="shared" si="65"/>
        <v>1.0462250000000002</v>
      </c>
      <c r="ED48" s="5">
        <v>3.2672400000000001</v>
      </c>
      <c r="EE48" s="5">
        <f t="shared" si="66"/>
        <v>2.3352499999999998</v>
      </c>
      <c r="EF48" s="5">
        <v>3.9287000000000001</v>
      </c>
      <c r="EG48" s="5">
        <f t="shared" si="67"/>
        <v>2.9967100000000002</v>
      </c>
      <c r="EH48" s="5">
        <v>5.1263100000000001</v>
      </c>
      <c r="EI48" s="5">
        <f t="shared" si="68"/>
        <v>4.1789950000000005</v>
      </c>
      <c r="EJ48" s="5">
        <v>6.2100900000000001</v>
      </c>
      <c r="EK48" s="5">
        <f t="shared" si="69"/>
        <v>5.4706800000000007</v>
      </c>
      <c r="EL48" s="5">
        <v>2.1414200000000001</v>
      </c>
      <c r="EM48" s="5">
        <f t="shared" si="70"/>
        <v>1.192955</v>
      </c>
      <c r="EN48" s="5">
        <v>3.1949800000000002</v>
      </c>
      <c r="EO48" s="5">
        <f t="shared" si="71"/>
        <v>2.5546200000000003</v>
      </c>
      <c r="EP48" s="5">
        <v>0.80596999999999996</v>
      </c>
      <c r="EQ48" s="5">
        <f t="shared" si="72"/>
        <v>-8.8899999999999979E-2</v>
      </c>
      <c r="ER48" s="5">
        <v>0.98045000000000004</v>
      </c>
      <c r="ES48" s="5">
        <f t="shared" si="73"/>
        <v>0.28297000000000005</v>
      </c>
      <c r="ET48" s="5">
        <v>5.0174799999999999</v>
      </c>
      <c r="EU48" s="5">
        <f t="shared" si="74"/>
        <v>3.9379949999999999</v>
      </c>
      <c r="EV48" s="5">
        <v>0.89124999999999999</v>
      </c>
      <c r="EW48" s="5">
        <f t="shared" si="75"/>
        <v>-0.87669999999999992</v>
      </c>
      <c r="EX48" s="5">
        <v>4.3745599999999998</v>
      </c>
      <c r="EY48" s="5">
        <f t="shared" si="76"/>
        <v>3.6261199999999993</v>
      </c>
      <c r="EZ48" s="5">
        <v>2.0004</v>
      </c>
      <c r="FA48" s="5">
        <f t="shared" si="77"/>
        <v>1.4580249999999999</v>
      </c>
      <c r="FB48" s="5">
        <v>8.2413100000000004</v>
      </c>
      <c r="FC48" s="5">
        <f t="shared" si="78"/>
        <v>7.3459250000000011</v>
      </c>
      <c r="FD48" s="5">
        <v>3.9291</v>
      </c>
      <c r="FE48" s="5">
        <f t="shared" si="79"/>
        <v>2.9868750000000004</v>
      </c>
      <c r="FF48" s="5">
        <v>0.29380000000000001</v>
      </c>
      <c r="FG48" s="5">
        <f t="shared" si="80"/>
        <v>-0.31819999999999998</v>
      </c>
      <c r="FH48" s="5">
        <v>4.0731200000000003</v>
      </c>
      <c r="FI48" s="5">
        <f t="shared" si="81"/>
        <v>3.3406100000000003</v>
      </c>
      <c r="FJ48" s="5">
        <v>5.9489200000000002</v>
      </c>
      <c r="FK48" s="5">
        <f t="shared" si="82"/>
        <v>5.0506550000000008</v>
      </c>
      <c r="FL48" s="5">
        <v>3.25387</v>
      </c>
      <c r="FM48" s="5">
        <f t="shared" si="83"/>
        <v>2.4403149999999996</v>
      </c>
      <c r="FN48" s="5">
        <v>5.4940499999999997</v>
      </c>
      <c r="FO48" s="5">
        <f t="shared" si="84"/>
        <v>4.1946649999999996</v>
      </c>
      <c r="FP48" s="5">
        <v>7.9563499999999996</v>
      </c>
      <c r="FQ48" s="5">
        <f t="shared" si="85"/>
        <v>7.0829199999999997</v>
      </c>
      <c r="FR48" s="5">
        <v>2.35223</v>
      </c>
      <c r="FS48" s="5">
        <f t="shared" si="86"/>
        <v>1.6040650000000001</v>
      </c>
      <c r="FT48" s="5">
        <v>1.64821</v>
      </c>
      <c r="FU48" s="5">
        <f t="shared" si="87"/>
        <v>0.82791000000000003</v>
      </c>
      <c r="FV48" s="6">
        <v>1.51945</v>
      </c>
      <c r="FW48" s="5">
        <f t="shared" si="88"/>
        <v>1.0310799999999998</v>
      </c>
      <c r="FX48" s="5">
        <v>1.8259399999999999</v>
      </c>
      <c r="FY48" s="5">
        <f t="shared" si="89"/>
        <v>1.0560700000000001</v>
      </c>
      <c r="FZ48" s="5">
        <v>3.3549099999999998</v>
      </c>
      <c r="GA48" s="5">
        <f t="shared" si="90"/>
        <v>2.7854950000000001</v>
      </c>
      <c r="GB48" s="5">
        <v>7.1668900000000004</v>
      </c>
      <c r="GC48" s="5">
        <f t="shared" si="91"/>
        <v>5.7722000000000007</v>
      </c>
    </row>
    <row r="49" spans="1:185" x14ac:dyDescent="0.2">
      <c r="A49" s="3" t="s">
        <v>145</v>
      </c>
      <c r="B49" s="5">
        <v>2.2633200000000002</v>
      </c>
      <c r="C49" s="5">
        <f t="shared" si="0"/>
        <v>1.2177900000000004</v>
      </c>
      <c r="D49" s="5">
        <v>7.0983900000000002</v>
      </c>
      <c r="E49" s="5">
        <f t="shared" si="1"/>
        <v>6.0988899999999999</v>
      </c>
      <c r="F49" s="5">
        <v>7.6854399999999998</v>
      </c>
      <c r="G49" s="5">
        <f t="shared" si="2"/>
        <v>6.6212499999999999</v>
      </c>
      <c r="H49" s="5">
        <v>3.4278300000000002</v>
      </c>
      <c r="I49" s="5">
        <f t="shared" si="3"/>
        <v>2.6623050000000004</v>
      </c>
      <c r="J49" s="5">
        <v>9.6243700000000008</v>
      </c>
      <c r="K49" s="5">
        <f t="shared" si="4"/>
        <v>8.616715000000001</v>
      </c>
      <c r="L49" s="5">
        <v>2.4836100000000001</v>
      </c>
      <c r="M49" s="5">
        <f t="shared" si="5"/>
        <v>1.3755950000000001</v>
      </c>
      <c r="N49" s="5">
        <v>2.4074</v>
      </c>
      <c r="O49" s="5">
        <f t="shared" si="6"/>
        <v>1.6708449999999999</v>
      </c>
      <c r="P49" s="5">
        <v>5.7833800000000002</v>
      </c>
      <c r="Q49" s="5">
        <f t="shared" si="7"/>
        <v>4.8386150000000008</v>
      </c>
      <c r="R49" s="5">
        <v>3.7239900000000001</v>
      </c>
      <c r="S49" s="5">
        <f t="shared" si="8"/>
        <v>2.4840100000000005</v>
      </c>
      <c r="T49" s="5">
        <v>6.2253600000000002</v>
      </c>
      <c r="U49" s="5">
        <f t="shared" si="9"/>
        <v>4.7407400000000006</v>
      </c>
      <c r="V49" s="5">
        <v>7.7502500000000003</v>
      </c>
      <c r="W49" s="5">
        <f t="shared" si="10"/>
        <v>6.37432</v>
      </c>
      <c r="X49" s="5">
        <v>4.0974199999999996</v>
      </c>
      <c r="Y49" s="5">
        <f t="shared" si="11"/>
        <v>2.7931349999999999</v>
      </c>
      <c r="Z49" s="5">
        <v>5.8568800000000003</v>
      </c>
      <c r="AA49" s="5">
        <f t="shared" si="12"/>
        <v>4.9867749999999997</v>
      </c>
      <c r="AB49" s="5">
        <v>3.0427599999999999</v>
      </c>
      <c r="AC49" s="5">
        <f t="shared" si="13"/>
        <v>2.2022249999999994</v>
      </c>
      <c r="AD49" s="5">
        <v>7.9967699999999997</v>
      </c>
      <c r="AE49" s="5">
        <f t="shared" si="14"/>
        <v>6.7670399999999988</v>
      </c>
      <c r="AF49" s="5">
        <v>7.5949</v>
      </c>
      <c r="AG49" s="5">
        <f t="shared" si="15"/>
        <v>6.9881549999999999</v>
      </c>
      <c r="AH49" s="5">
        <v>2.3705400000000001</v>
      </c>
      <c r="AI49" s="5">
        <f t="shared" si="16"/>
        <v>1.6098050000000002</v>
      </c>
      <c r="AJ49" s="5">
        <v>3.6745700000000001</v>
      </c>
      <c r="AK49" s="5">
        <f t="shared" si="17"/>
        <v>2.5094449999999999</v>
      </c>
      <c r="AL49" s="5">
        <v>2.0232199999999998</v>
      </c>
      <c r="AM49" s="5">
        <f t="shared" si="18"/>
        <v>0.86806500000000009</v>
      </c>
      <c r="AN49" s="5">
        <v>4.8910900000000002</v>
      </c>
      <c r="AO49" s="5">
        <f t="shared" si="19"/>
        <v>3.5541</v>
      </c>
      <c r="AP49" s="5">
        <v>6.8832700000000004</v>
      </c>
      <c r="AQ49" s="5">
        <f t="shared" si="20"/>
        <v>5.9570249999999998</v>
      </c>
      <c r="AR49" s="5">
        <v>3.46936</v>
      </c>
      <c r="AS49" s="5">
        <f t="shared" si="21"/>
        <v>2.5251550000000003</v>
      </c>
      <c r="AT49" s="5">
        <v>5.8442299999999996</v>
      </c>
      <c r="AU49" s="5">
        <f t="shared" si="22"/>
        <v>4.8792549999999997</v>
      </c>
      <c r="AV49" s="5">
        <v>3.2713399999999999</v>
      </c>
      <c r="AW49" s="5">
        <f t="shared" si="23"/>
        <v>1.972305</v>
      </c>
      <c r="AX49" s="5">
        <v>3.2049500000000002</v>
      </c>
      <c r="AY49" s="5">
        <f t="shared" si="24"/>
        <v>1.9220300000000003</v>
      </c>
      <c r="AZ49" s="6">
        <v>3.2801399999999998</v>
      </c>
      <c r="BA49" s="5">
        <f t="shared" si="25"/>
        <v>2.7065999999999999</v>
      </c>
      <c r="BB49" s="5">
        <v>1.97498</v>
      </c>
      <c r="BC49" s="5">
        <f t="shared" si="26"/>
        <v>0.55304500000000001</v>
      </c>
      <c r="BD49" s="5">
        <v>4.9886299999999997</v>
      </c>
      <c r="BE49" s="5">
        <f t="shared" si="27"/>
        <v>3.9561449999999994</v>
      </c>
      <c r="BF49" s="5">
        <v>8.9017999999999997</v>
      </c>
      <c r="BG49" s="5">
        <f t="shared" si="28"/>
        <v>7.6631850000000004</v>
      </c>
      <c r="BH49" s="5">
        <v>7.5038</v>
      </c>
      <c r="BI49" s="5">
        <f t="shared" si="29"/>
        <v>6.6082799999999997</v>
      </c>
      <c r="BJ49" s="5">
        <v>6.0712700000000002</v>
      </c>
      <c r="BK49" s="5">
        <f t="shared" si="30"/>
        <v>4.8680199999999996</v>
      </c>
      <c r="BL49" s="5">
        <v>2.1343999999999999</v>
      </c>
      <c r="BM49" s="5">
        <f t="shared" si="31"/>
        <v>1.6944349999999999</v>
      </c>
      <c r="BN49" s="5">
        <v>1.0969100000000001</v>
      </c>
      <c r="BO49" s="5">
        <f t="shared" si="32"/>
        <v>0.25563499999999995</v>
      </c>
      <c r="BP49" s="5">
        <v>9.9749199999999991</v>
      </c>
      <c r="BQ49" s="5">
        <f t="shared" si="33"/>
        <v>9.4342199999999981</v>
      </c>
      <c r="BR49" s="5">
        <v>6.2934099999999997</v>
      </c>
      <c r="BS49" s="5">
        <f t="shared" si="34"/>
        <v>5.4781300000000002</v>
      </c>
      <c r="BT49" s="5">
        <v>5.8236400000000001</v>
      </c>
      <c r="BU49" s="5">
        <f t="shared" si="35"/>
        <v>4.7005299999999997</v>
      </c>
      <c r="BV49" s="6">
        <v>2.1091500000000001</v>
      </c>
      <c r="BW49" s="5">
        <f t="shared" si="36"/>
        <v>1.683505</v>
      </c>
      <c r="BX49" s="5">
        <v>1.25892</v>
      </c>
      <c r="BY49" s="5">
        <f t="shared" si="37"/>
        <v>0.55716500000000013</v>
      </c>
      <c r="BZ49" s="5">
        <v>3.7290700000000001</v>
      </c>
      <c r="CA49" s="5">
        <f t="shared" si="38"/>
        <v>3.2086450000000002</v>
      </c>
      <c r="CB49" s="6">
        <v>-0.37573000000000001</v>
      </c>
      <c r="CC49" s="5">
        <f t="shared" si="39"/>
        <v>-1.2407649999999999</v>
      </c>
      <c r="CD49" s="5">
        <v>4.7210999999999999</v>
      </c>
      <c r="CE49" s="5">
        <f t="shared" si="40"/>
        <v>4.0267799999999996</v>
      </c>
      <c r="CF49" s="5">
        <v>6.0893600000000001</v>
      </c>
      <c r="CG49" s="5">
        <f t="shared" si="41"/>
        <v>4.9619900000000001</v>
      </c>
      <c r="CH49" s="5">
        <v>9.2146699999999999</v>
      </c>
      <c r="CI49" s="5">
        <f t="shared" si="42"/>
        <v>8.751240000000001</v>
      </c>
      <c r="CJ49" s="5">
        <v>3.2330000000000001</v>
      </c>
      <c r="CK49" s="5">
        <f t="shared" si="43"/>
        <v>2.2488050000000004</v>
      </c>
      <c r="CL49" s="5">
        <v>2.3273000000000001</v>
      </c>
      <c r="CM49" s="5">
        <f t="shared" si="44"/>
        <v>1.1772049999999998</v>
      </c>
      <c r="CN49" s="5">
        <v>4.3826599999999996</v>
      </c>
      <c r="CO49" s="5">
        <f t="shared" si="45"/>
        <v>3.4645749999999995</v>
      </c>
      <c r="CP49" s="5">
        <v>7.9924999999999997</v>
      </c>
      <c r="CQ49" s="5">
        <f t="shared" si="46"/>
        <v>7.2776350000000001</v>
      </c>
      <c r="CR49" s="5">
        <v>4.8391599999999997</v>
      </c>
      <c r="CS49" s="5">
        <f t="shared" si="47"/>
        <v>3.6202749999999995</v>
      </c>
      <c r="CT49" s="5">
        <v>4.3614699999999997</v>
      </c>
      <c r="CU49" s="5">
        <f t="shared" si="48"/>
        <v>3.5876999999999999</v>
      </c>
      <c r="CV49" s="5">
        <v>7.3131599999999999</v>
      </c>
      <c r="CW49" s="5">
        <f t="shared" si="49"/>
        <v>6.5898450000000004</v>
      </c>
      <c r="CX49" s="5">
        <v>0.88871</v>
      </c>
      <c r="CY49" s="5">
        <f t="shared" si="50"/>
        <v>1.0479999999999934E-2</v>
      </c>
      <c r="CZ49" s="5">
        <v>6.0256499999999997</v>
      </c>
      <c r="DA49" s="5">
        <f t="shared" si="51"/>
        <v>5.6130250000000004</v>
      </c>
      <c r="DB49" s="5">
        <v>2.71536</v>
      </c>
      <c r="DC49" s="5">
        <f t="shared" si="52"/>
        <v>1.0411550000000003</v>
      </c>
      <c r="DD49" s="5">
        <v>3.1355400000000002</v>
      </c>
      <c r="DE49" s="5">
        <f t="shared" si="53"/>
        <v>1.68452</v>
      </c>
      <c r="DF49" s="5">
        <v>2.06595</v>
      </c>
      <c r="DG49" s="5">
        <f t="shared" si="54"/>
        <v>1.2574650000000001</v>
      </c>
      <c r="DH49" s="5">
        <v>6.0807500000000001</v>
      </c>
      <c r="DI49" s="5">
        <f t="shared" si="55"/>
        <v>4.8211800000000009</v>
      </c>
      <c r="DJ49" s="5">
        <v>3.0692900000000001</v>
      </c>
      <c r="DK49" s="5">
        <f t="shared" si="56"/>
        <v>2.1368149999999999</v>
      </c>
      <c r="DL49" s="5">
        <v>3.38503</v>
      </c>
      <c r="DM49" s="5">
        <f t="shared" si="57"/>
        <v>2.7749899999999998</v>
      </c>
      <c r="DN49" s="5">
        <v>5.9522899999999996</v>
      </c>
      <c r="DO49" s="5">
        <f t="shared" si="58"/>
        <v>4.6591800000000001</v>
      </c>
      <c r="DP49" s="5">
        <v>4.27386</v>
      </c>
      <c r="DQ49" s="5">
        <f t="shared" si="59"/>
        <v>3.5006349999999995</v>
      </c>
      <c r="DR49" s="5">
        <v>3.89405</v>
      </c>
      <c r="DS49" s="5">
        <f t="shared" si="60"/>
        <v>2.7066749999999997</v>
      </c>
      <c r="DT49" s="5">
        <v>1.4962200000000001</v>
      </c>
      <c r="DU49" s="5">
        <f t="shared" si="61"/>
        <v>0.6633</v>
      </c>
      <c r="DV49" s="5">
        <v>5.9623299999999997</v>
      </c>
      <c r="DW49" s="5">
        <f t="shared" si="62"/>
        <v>4.7737499999999997</v>
      </c>
      <c r="DX49" s="5">
        <v>6.2743500000000001</v>
      </c>
      <c r="DY49" s="5">
        <f t="shared" si="63"/>
        <v>5.6124850000000004</v>
      </c>
      <c r="DZ49" s="6">
        <v>1.4177599999999999</v>
      </c>
      <c r="EA49" s="5">
        <f t="shared" si="64"/>
        <v>0.91246499999999986</v>
      </c>
      <c r="EB49" s="5">
        <v>1.9426699999999999</v>
      </c>
      <c r="EC49" s="5">
        <f t="shared" si="65"/>
        <v>1.109715</v>
      </c>
      <c r="ED49" s="5">
        <v>3.6370499999999999</v>
      </c>
      <c r="EE49" s="5">
        <f t="shared" si="66"/>
        <v>2.7050599999999996</v>
      </c>
      <c r="EF49" s="5">
        <v>4.2395300000000002</v>
      </c>
      <c r="EG49" s="5">
        <f t="shared" si="67"/>
        <v>3.3075400000000004</v>
      </c>
      <c r="EH49" s="5">
        <v>6.1758300000000004</v>
      </c>
      <c r="EI49" s="5">
        <f t="shared" si="68"/>
        <v>5.2285150000000007</v>
      </c>
      <c r="EJ49" s="5">
        <v>6.46441</v>
      </c>
      <c r="EK49" s="5">
        <f t="shared" si="69"/>
        <v>5.7250000000000005</v>
      </c>
      <c r="EL49" s="5">
        <v>1.7688999999999999</v>
      </c>
      <c r="EM49" s="5">
        <f t="shared" si="70"/>
        <v>0.8204349999999998</v>
      </c>
      <c r="EN49" s="5">
        <v>3.1951700000000001</v>
      </c>
      <c r="EO49" s="5">
        <f t="shared" si="71"/>
        <v>2.5548100000000002</v>
      </c>
      <c r="EP49" s="5">
        <v>1.1101099999999999</v>
      </c>
      <c r="EQ49" s="5">
        <f t="shared" si="72"/>
        <v>0.21523999999999999</v>
      </c>
      <c r="ER49" s="5">
        <v>1.2192099999999999</v>
      </c>
      <c r="ES49" s="5">
        <f t="shared" si="73"/>
        <v>0.52172999999999992</v>
      </c>
      <c r="ET49" s="5">
        <v>5.0992300000000004</v>
      </c>
      <c r="EU49" s="5">
        <f t="shared" si="74"/>
        <v>4.0197450000000003</v>
      </c>
      <c r="EV49" s="6">
        <v>0.70340000000000003</v>
      </c>
      <c r="EW49" s="5">
        <f t="shared" si="75"/>
        <v>-1.0645499999999999</v>
      </c>
      <c r="EX49" s="5">
        <v>4.4695900000000002</v>
      </c>
      <c r="EY49" s="5">
        <f t="shared" si="76"/>
        <v>3.7211499999999997</v>
      </c>
      <c r="EZ49" s="5">
        <v>2.02617</v>
      </c>
      <c r="FA49" s="5">
        <f t="shared" si="77"/>
        <v>1.483795</v>
      </c>
      <c r="FB49" s="5">
        <v>8.2756000000000007</v>
      </c>
      <c r="FC49" s="5">
        <f t="shared" si="78"/>
        <v>7.3802150000000015</v>
      </c>
      <c r="FD49" s="5">
        <v>3.9531700000000001</v>
      </c>
      <c r="FE49" s="5">
        <f t="shared" si="79"/>
        <v>3.0109450000000004</v>
      </c>
      <c r="FF49" s="5">
        <v>0.37936999999999999</v>
      </c>
      <c r="FG49" s="5">
        <f t="shared" si="80"/>
        <v>-0.23263</v>
      </c>
      <c r="FH49" s="5">
        <v>3.9941800000000001</v>
      </c>
      <c r="FI49" s="5">
        <f t="shared" si="81"/>
        <v>3.2616700000000001</v>
      </c>
      <c r="FJ49" s="5">
        <v>5.3256100000000002</v>
      </c>
      <c r="FK49" s="5">
        <f t="shared" si="82"/>
        <v>4.4273450000000008</v>
      </c>
      <c r="FL49" s="5">
        <v>3.3970699999999998</v>
      </c>
      <c r="FM49" s="5">
        <f t="shared" si="83"/>
        <v>2.5835149999999993</v>
      </c>
      <c r="FN49" s="5">
        <v>5.1718099999999998</v>
      </c>
      <c r="FO49" s="5">
        <f t="shared" si="84"/>
        <v>3.8724249999999998</v>
      </c>
      <c r="FP49" s="5">
        <v>8.0126100000000005</v>
      </c>
      <c r="FQ49" s="5">
        <f t="shared" si="85"/>
        <v>7.1391800000000005</v>
      </c>
      <c r="FR49" s="5">
        <v>2.5625499999999999</v>
      </c>
      <c r="FS49" s="5">
        <f t="shared" si="86"/>
        <v>1.8143849999999999</v>
      </c>
      <c r="FT49" s="5">
        <v>1.8332200000000001</v>
      </c>
      <c r="FU49" s="5">
        <f t="shared" si="87"/>
        <v>1.0129200000000003</v>
      </c>
      <c r="FV49" s="5">
        <v>1.5703499999999999</v>
      </c>
      <c r="FW49" s="5">
        <f t="shared" si="88"/>
        <v>1.0819799999999997</v>
      </c>
      <c r="FX49" s="5">
        <v>1.9441200000000001</v>
      </c>
      <c r="FY49" s="5">
        <f t="shared" si="89"/>
        <v>1.1742500000000002</v>
      </c>
      <c r="FZ49" s="5">
        <v>3.7950699999999999</v>
      </c>
      <c r="GA49" s="5">
        <f t="shared" si="90"/>
        <v>3.2256550000000002</v>
      </c>
      <c r="GB49" s="5">
        <v>7.1686100000000001</v>
      </c>
      <c r="GC49" s="5">
        <f t="shared" si="91"/>
        <v>5.7739200000000004</v>
      </c>
    </row>
    <row r="50" spans="1:185" x14ac:dyDescent="0.2">
      <c r="A50" s="3" t="s">
        <v>146</v>
      </c>
      <c r="B50" s="5">
        <v>1.6998500000000001</v>
      </c>
      <c r="C50" s="5">
        <f t="shared" si="0"/>
        <v>0.65432000000000023</v>
      </c>
      <c r="D50" s="5">
        <v>6.8807</v>
      </c>
      <c r="E50" s="5">
        <f t="shared" si="1"/>
        <v>5.8811999999999998</v>
      </c>
      <c r="F50" s="5">
        <v>6.9600999999999997</v>
      </c>
      <c r="G50" s="5">
        <f t="shared" si="2"/>
        <v>5.8959099999999998</v>
      </c>
      <c r="H50" s="5">
        <v>3.6463999999999999</v>
      </c>
      <c r="I50" s="5">
        <f t="shared" si="3"/>
        <v>2.8808750000000001</v>
      </c>
      <c r="J50" s="5">
        <v>9.0075699999999994</v>
      </c>
      <c r="K50" s="5">
        <f t="shared" si="4"/>
        <v>7.9999149999999997</v>
      </c>
      <c r="L50" s="5">
        <v>2.3558300000000001</v>
      </c>
      <c r="M50" s="5">
        <f t="shared" si="5"/>
        <v>1.2478150000000001</v>
      </c>
      <c r="N50" s="6">
        <v>2.0371800000000002</v>
      </c>
      <c r="O50" s="5">
        <f t="shared" si="6"/>
        <v>1.3006250000000001</v>
      </c>
      <c r="P50" s="5">
        <v>6.1149399999999998</v>
      </c>
      <c r="Q50" s="5">
        <f t="shared" si="7"/>
        <v>5.1701750000000004</v>
      </c>
      <c r="R50" s="5">
        <v>3.3546</v>
      </c>
      <c r="S50" s="5">
        <f t="shared" si="8"/>
        <v>2.1146200000000004</v>
      </c>
      <c r="T50" s="5">
        <v>6.3667600000000002</v>
      </c>
      <c r="U50" s="5">
        <f t="shared" si="9"/>
        <v>4.8821400000000006</v>
      </c>
      <c r="V50" s="5">
        <v>8.2020999999999997</v>
      </c>
      <c r="W50" s="5">
        <f t="shared" si="10"/>
        <v>6.8261699999999994</v>
      </c>
      <c r="X50" s="5">
        <v>4.3653300000000002</v>
      </c>
      <c r="Y50" s="5">
        <f t="shared" si="11"/>
        <v>3.0610450000000005</v>
      </c>
      <c r="Z50" s="5">
        <v>5.4138999999999999</v>
      </c>
      <c r="AA50" s="5">
        <f t="shared" si="12"/>
        <v>4.5437949999999994</v>
      </c>
      <c r="AB50" s="5">
        <v>3.0457399999999999</v>
      </c>
      <c r="AC50" s="5">
        <f t="shared" si="13"/>
        <v>2.2052049999999994</v>
      </c>
      <c r="AD50" s="5">
        <v>6.53545</v>
      </c>
      <c r="AE50" s="5">
        <f t="shared" si="14"/>
        <v>5.3057199999999991</v>
      </c>
      <c r="AF50" s="5">
        <v>6.5137499999999999</v>
      </c>
      <c r="AG50" s="5">
        <f t="shared" si="15"/>
        <v>5.9070049999999998</v>
      </c>
      <c r="AH50" s="5">
        <v>1.3436999999999999</v>
      </c>
      <c r="AI50" s="5">
        <f t="shared" si="16"/>
        <v>0.58296499999999996</v>
      </c>
      <c r="AJ50" s="5">
        <v>3.5143</v>
      </c>
      <c r="AK50" s="5">
        <f t="shared" si="17"/>
        <v>2.3491749999999998</v>
      </c>
      <c r="AL50" s="5">
        <v>1.7303299999999999</v>
      </c>
      <c r="AM50" s="5">
        <f t="shared" si="18"/>
        <v>0.57517500000000021</v>
      </c>
      <c r="AN50" s="5">
        <v>4.4223600000000003</v>
      </c>
      <c r="AO50" s="5">
        <f t="shared" si="19"/>
        <v>3.0853700000000002</v>
      </c>
      <c r="AP50" s="5">
        <v>6.5187299999999997</v>
      </c>
      <c r="AQ50" s="5">
        <f t="shared" si="20"/>
        <v>5.592484999999999</v>
      </c>
      <c r="AR50" s="5">
        <v>3.8998699999999999</v>
      </c>
      <c r="AS50" s="5">
        <f t="shared" si="21"/>
        <v>2.9556650000000002</v>
      </c>
      <c r="AT50" s="5">
        <v>5.2988099999999996</v>
      </c>
      <c r="AU50" s="5">
        <f t="shared" si="22"/>
        <v>4.3338349999999997</v>
      </c>
      <c r="AV50" s="5">
        <v>3.6107999999999998</v>
      </c>
      <c r="AW50" s="5">
        <f t="shared" si="23"/>
        <v>2.3117649999999998</v>
      </c>
      <c r="AX50" s="5">
        <v>2.6227100000000001</v>
      </c>
      <c r="AY50" s="5">
        <f t="shared" si="24"/>
        <v>1.3397900000000003</v>
      </c>
      <c r="AZ50" s="6">
        <v>2.4226700000000001</v>
      </c>
      <c r="BA50" s="5">
        <f t="shared" si="25"/>
        <v>1.8491300000000002</v>
      </c>
      <c r="BB50" s="6">
        <v>1.16872</v>
      </c>
      <c r="BC50" s="5">
        <f t="shared" si="26"/>
        <v>-0.25321499999999997</v>
      </c>
      <c r="BD50" s="5">
        <v>5.1047900000000004</v>
      </c>
      <c r="BE50" s="5">
        <f t="shared" si="27"/>
        <v>4.0723050000000001</v>
      </c>
      <c r="BF50" s="5">
        <v>8.9267199999999995</v>
      </c>
      <c r="BG50" s="5">
        <f t="shared" si="28"/>
        <v>7.6881050000000002</v>
      </c>
      <c r="BH50" s="5">
        <v>7.43283</v>
      </c>
      <c r="BI50" s="5">
        <f t="shared" si="29"/>
        <v>6.5373099999999997</v>
      </c>
      <c r="BJ50" s="5">
        <v>5.6824399999999997</v>
      </c>
      <c r="BK50" s="5">
        <f t="shared" si="30"/>
        <v>4.4791899999999991</v>
      </c>
      <c r="BL50" s="5">
        <v>1.5457700000000001</v>
      </c>
      <c r="BM50" s="5">
        <f t="shared" si="31"/>
        <v>1.1058050000000001</v>
      </c>
      <c r="BN50" s="5">
        <v>0.75246999999999997</v>
      </c>
      <c r="BO50" s="5">
        <f t="shared" si="32"/>
        <v>-8.8805000000000134E-2</v>
      </c>
      <c r="BP50" s="5">
        <v>11.367620000000001</v>
      </c>
      <c r="BQ50" s="5">
        <f t="shared" si="33"/>
        <v>10.826919999999999</v>
      </c>
      <c r="BR50" s="5">
        <v>5.6235499999999998</v>
      </c>
      <c r="BS50" s="5">
        <f t="shared" si="34"/>
        <v>4.8082700000000003</v>
      </c>
      <c r="BT50" s="5">
        <v>5.3601000000000001</v>
      </c>
      <c r="BU50" s="5">
        <f t="shared" si="35"/>
        <v>4.2369899999999996</v>
      </c>
      <c r="BV50" s="6">
        <v>1.5735300000000001</v>
      </c>
      <c r="BW50" s="5">
        <f t="shared" si="36"/>
        <v>1.147885</v>
      </c>
      <c r="BX50" s="5">
        <v>1.19953</v>
      </c>
      <c r="BY50" s="5">
        <f t="shared" si="37"/>
        <v>0.49777500000000008</v>
      </c>
      <c r="BZ50" s="5">
        <v>3.3391899999999999</v>
      </c>
      <c r="CA50" s="5">
        <f t="shared" si="38"/>
        <v>2.818765</v>
      </c>
      <c r="CB50" s="6">
        <v>-1.0619999999999999E-2</v>
      </c>
      <c r="CC50" s="5">
        <f t="shared" si="39"/>
        <v>-0.87565499999999985</v>
      </c>
      <c r="CD50" s="5">
        <v>5.1695599999999997</v>
      </c>
      <c r="CE50" s="5">
        <f t="shared" si="40"/>
        <v>4.4752399999999994</v>
      </c>
      <c r="CF50" s="5">
        <v>4.59246</v>
      </c>
      <c r="CG50" s="5">
        <f t="shared" si="41"/>
        <v>3.46509</v>
      </c>
      <c r="CH50" s="5">
        <v>7.3263600000000002</v>
      </c>
      <c r="CI50" s="5">
        <f t="shared" si="42"/>
        <v>6.8629300000000013</v>
      </c>
      <c r="CJ50" s="5">
        <v>2.8459300000000001</v>
      </c>
      <c r="CK50" s="5">
        <f t="shared" si="43"/>
        <v>1.8617350000000004</v>
      </c>
      <c r="CL50" s="5">
        <v>2.02955</v>
      </c>
      <c r="CM50" s="5">
        <f t="shared" si="44"/>
        <v>0.87945499999999965</v>
      </c>
      <c r="CN50" s="5">
        <v>4.8536099999999998</v>
      </c>
      <c r="CO50" s="5">
        <f t="shared" si="45"/>
        <v>3.9355249999999997</v>
      </c>
      <c r="CP50" s="5">
        <v>6.72499</v>
      </c>
      <c r="CQ50" s="5">
        <f t="shared" si="46"/>
        <v>6.0101250000000004</v>
      </c>
      <c r="CR50" s="5">
        <v>3.72519</v>
      </c>
      <c r="CS50" s="5">
        <f t="shared" si="47"/>
        <v>2.5063049999999998</v>
      </c>
      <c r="CT50" s="5">
        <v>4.1492199999999997</v>
      </c>
      <c r="CU50" s="5">
        <f t="shared" si="48"/>
        <v>3.3754499999999998</v>
      </c>
      <c r="CV50" s="5">
        <v>6.9336700000000002</v>
      </c>
      <c r="CW50" s="5">
        <f t="shared" si="49"/>
        <v>6.2103550000000007</v>
      </c>
      <c r="CX50" s="5">
        <v>0.61821000000000004</v>
      </c>
      <c r="CY50" s="5">
        <f t="shared" si="50"/>
        <v>-0.26002000000000003</v>
      </c>
      <c r="CZ50" s="5">
        <v>6.0902399999999997</v>
      </c>
      <c r="DA50" s="5">
        <f t="shared" si="51"/>
        <v>5.6776150000000003</v>
      </c>
      <c r="DB50" s="5">
        <v>3.3875199999999999</v>
      </c>
      <c r="DC50" s="5">
        <f t="shared" si="52"/>
        <v>1.7133150000000001</v>
      </c>
      <c r="DD50" s="5">
        <v>3.3287499999999999</v>
      </c>
      <c r="DE50" s="5">
        <f t="shared" si="53"/>
        <v>1.8777299999999997</v>
      </c>
      <c r="DF50" s="5">
        <v>2.5954000000000002</v>
      </c>
      <c r="DG50" s="5">
        <f t="shared" si="54"/>
        <v>1.7869150000000003</v>
      </c>
      <c r="DH50" s="5">
        <v>6.52102</v>
      </c>
      <c r="DI50" s="5">
        <f t="shared" si="55"/>
        <v>5.2614500000000008</v>
      </c>
      <c r="DJ50" s="5">
        <v>3.5246499999999998</v>
      </c>
      <c r="DK50" s="5">
        <f t="shared" si="56"/>
        <v>2.5921749999999997</v>
      </c>
      <c r="DL50" s="5">
        <v>2.9366599999999998</v>
      </c>
      <c r="DM50" s="5">
        <f t="shared" si="57"/>
        <v>2.3266199999999997</v>
      </c>
      <c r="DN50" s="5">
        <v>4.6478000000000002</v>
      </c>
      <c r="DO50" s="5">
        <f t="shared" si="58"/>
        <v>3.3546900000000006</v>
      </c>
      <c r="DP50" s="5">
        <v>3.96434</v>
      </c>
      <c r="DQ50" s="5">
        <f t="shared" si="59"/>
        <v>3.1911149999999995</v>
      </c>
      <c r="DR50" s="5">
        <v>3.2107399999999999</v>
      </c>
      <c r="DS50" s="5">
        <f t="shared" si="60"/>
        <v>2.0233649999999996</v>
      </c>
      <c r="DT50" s="5">
        <v>1.13141</v>
      </c>
      <c r="DU50" s="5">
        <f t="shared" si="61"/>
        <v>0.29848999999999992</v>
      </c>
      <c r="DV50" s="5">
        <v>4.93248</v>
      </c>
      <c r="DW50" s="5">
        <f t="shared" si="62"/>
        <v>3.7439</v>
      </c>
      <c r="DX50" s="5">
        <v>4.4931099999999997</v>
      </c>
      <c r="DY50" s="5">
        <f t="shared" si="63"/>
        <v>3.831245</v>
      </c>
      <c r="DZ50" s="6">
        <v>0.82511999999999996</v>
      </c>
      <c r="EA50" s="5">
        <f t="shared" si="64"/>
        <v>0.31982499999999991</v>
      </c>
      <c r="EB50" s="5">
        <v>1.84592</v>
      </c>
      <c r="EC50" s="5">
        <f t="shared" si="65"/>
        <v>1.0129650000000001</v>
      </c>
      <c r="ED50" s="5">
        <v>3.3395899999999998</v>
      </c>
      <c r="EE50" s="5">
        <f t="shared" si="66"/>
        <v>2.4075999999999995</v>
      </c>
      <c r="EF50" s="5">
        <v>3.9659499999999999</v>
      </c>
      <c r="EG50" s="5">
        <f t="shared" si="67"/>
        <v>3.03396</v>
      </c>
      <c r="EH50" s="5">
        <v>6.3859700000000004</v>
      </c>
      <c r="EI50" s="5">
        <f t="shared" si="68"/>
        <v>5.4386550000000007</v>
      </c>
      <c r="EJ50" s="5">
        <v>5.88232</v>
      </c>
      <c r="EK50" s="5">
        <f t="shared" si="69"/>
        <v>5.1429100000000005</v>
      </c>
      <c r="EL50" s="5">
        <v>1.61452</v>
      </c>
      <c r="EM50" s="5">
        <f t="shared" si="70"/>
        <v>0.66605499999999984</v>
      </c>
      <c r="EN50" s="5">
        <v>3.2148599999999998</v>
      </c>
      <c r="EO50" s="5">
        <f t="shared" si="71"/>
        <v>2.5745</v>
      </c>
      <c r="EP50" s="6">
        <v>0.52778000000000003</v>
      </c>
      <c r="EQ50" s="5">
        <f t="shared" si="72"/>
        <v>-0.36708999999999992</v>
      </c>
      <c r="ER50" s="5">
        <v>0.80884</v>
      </c>
      <c r="ES50" s="5">
        <f t="shared" si="73"/>
        <v>0.11136000000000001</v>
      </c>
      <c r="ET50" s="5">
        <v>5.6664399999999997</v>
      </c>
      <c r="EU50" s="5">
        <f t="shared" si="74"/>
        <v>4.5869549999999997</v>
      </c>
      <c r="EV50" s="5">
        <v>0.87422999999999995</v>
      </c>
      <c r="EW50" s="5">
        <f t="shared" si="75"/>
        <v>-0.89371999999999996</v>
      </c>
      <c r="EX50" s="5">
        <v>4.7359200000000001</v>
      </c>
      <c r="EY50" s="5">
        <f t="shared" si="76"/>
        <v>3.9874799999999997</v>
      </c>
      <c r="EZ50" s="5">
        <v>1.9667399999999999</v>
      </c>
      <c r="FA50" s="5">
        <f t="shared" si="77"/>
        <v>1.4243649999999999</v>
      </c>
      <c r="FB50" s="5">
        <v>7.26403</v>
      </c>
      <c r="FC50" s="5">
        <f t="shared" si="78"/>
        <v>6.3686450000000008</v>
      </c>
      <c r="FD50" s="5">
        <v>3.29358</v>
      </c>
      <c r="FE50" s="5">
        <f t="shared" si="79"/>
        <v>2.3513550000000003</v>
      </c>
      <c r="FF50" s="5">
        <v>0.59670999999999996</v>
      </c>
      <c r="FG50" s="5">
        <f t="shared" si="80"/>
        <v>-1.5290000000000026E-2</v>
      </c>
      <c r="FH50" s="5">
        <v>3.7662</v>
      </c>
      <c r="FI50" s="5">
        <f t="shared" si="81"/>
        <v>3.03369</v>
      </c>
      <c r="FJ50" s="5">
        <v>4.7730800000000002</v>
      </c>
      <c r="FK50" s="5">
        <f t="shared" si="82"/>
        <v>3.8748150000000008</v>
      </c>
      <c r="FL50" s="5">
        <v>3.27413</v>
      </c>
      <c r="FM50" s="5">
        <f t="shared" si="83"/>
        <v>2.4605749999999995</v>
      </c>
      <c r="FN50" s="5">
        <v>4.77644</v>
      </c>
      <c r="FO50" s="5">
        <f t="shared" si="84"/>
        <v>3.477055</v>
      </c>
      <c r="FP50" s="5">
        <v>7.0096400000000001</v>
      </c>
      <c r="FQ50" s="5">
        <f t="shared" si="85"/>
        <v>6.1362100000000002</v>
      </c>
      <c r="FR50" s="6">
        <v>2.0652900000000001</v>
      </c>
      <c r="FS50" s="5">
        <f t="shared" si="86"/>
        <v>1.3171250000000001</v>
      </c>
      <c r="FT50" s="5">
        <v>1.3529599999999999</v>
      </c>
      <c r="FU50" s="5">
        <f t="shared" si="87"/>
        <v>0.53266000000000002</v>
      </c>
      <c r="FV50" s="6">
        <v>1.15218</v>
      </c>
      <c r="FW50" s="5">
        <f t="shared" si="88"/>
        <v>0.66380999999999979</v>
      </c>
      <c r="FX50" s="5">
        <v>1.77267</v>
      </c>
      <c r="FY50" s="5">
        <f t="shared" si="89"/>
        <v>1.0028000000000001</v>
      </c>
      <c r="FZ50" s="5">
        <v>5.5184100000000003</v>
      </c>
      <c r="GA50" s="5">
        <f t="shared" si="90"/>
        <v>4.948995</v>
      </c>
      <c r="GB50" s="5">
        <v>6.4833299999999996</v>
      </c>
      <c r="GC50" s="5">
        <f t="shared" si="91"/>
        <v>5.0886399999999998</v>
      </c>
    </row>
    <row r="51" spans="1:185" x14ac:dyDescent="0.2">
      <c r="A51" s="3" t="s">
        <v>147</v>
      </c>
      <c r="B51" s="5">
        <v>1.909</v>
      </c>
      <c r="C51" s="5">
        <f t="shared" si="0"/>
        <v>0.86347000000000018</v>
      </c>
      <c r="D51" s="5">
        <v>7.1591199999999997</v>
      </c>
      <c r="E51" s="5">
        <f t="shared" si="1"/>
        <v>6.1596199999999994</v>
      </c>
      <c r="F51" s="5">
        <v>7.17</v>
      </c>
      <c r="G51" s="5">
        <f t="shared" si="2"/>
        <v>6.10581</v>
      </c>
      <c r="H51" s="5">
        <v>3.92964</v>
      </c>
      <c r="I51" s="5">
        <f t="shared" si="3"/>
        <v>3.1641150000000002</v>
      </c>
      <c r="J51" s="5">
        <v>9.4206500000000002</v>
      </c>
      <c r="K51" s="5">
        <f t="shared" si="4"/>
        <v>8.4129950000000004</v>
      </c>
      <c r="L51" s="5">
        <v>2.37791</v>
      </c>
      <c r="M51" s="5">
        <f t="shared" si="5"/>
        <v>1.269895</v>
      </c>
      <c r="N51" s="6">
        <v>2.3330700000000002</v>
      </c>
      <c r="O51" s="5">
        <f t="shared" si="6"/>
        <v>1.5965150000000001</v>
      </c>
      <c r="P51" s="5">
        <v>6.1536400000000002</v>
      </c>
      <c r="Q51" s="5">
        <f t="shared" si="7"/>
        <v>5.2088750000000008</v>
      </c>
      <c r="R51" s="5">
        <v>3.38781</v>
      </c>
      <c r="S51" s="5">
        <f t="shared" si="8"/>
        <v>2.1478300000000004</v>
      </c>
      <c r="T51" s="5">
        <v>5.9961500000000001</v>
      </c>
      <c r="U51" s="5">
        <f t="shared" si="9"/>
        <v>4.5115300000000005</v>
      </c>
      <c r="V51" s="5">
        <v>7.6608400000000003</v>
      </c>
      <c r="W51" s="5">
        <f t="shared" si="10"/>
        <v>6.28491</v>
      </c>
      <c r="X51" s="5">
        <v>4.8242200000000004</v>
      </c>
      <c r="Y51" s="5">
        <f t="shared" si="11"/>
        <v>3.5199350000000007</v>
      </c>
      <c r="Z51" s="5">
        <v>5.3542899999999998</v>
      </c>
      <c r="AA51" s="5">
        <f t="shared" si="12"/>
        <v>4.4841849999999992</v>
      </c>
      <c r="AB51" s="5">
        <v>3.2912499999999998</v>
      </c>
      <c r="AC51" s="5">
        <f t="shared" si="13"/>
        <v>2.4507149999999993</v>
      </c>
      <c r="AD51" s="5">
        <v>6.8367199999999997</v>
      </c>
      <c r="AE51" s="5">
        <f t="shared" si="14"/>
        <v>5.6069899999999988</v>
      </c>
      <c r="AF51" s="5">
        <v>6.6979499999999996</v>
      </c>
      <c r="AG51" s="5">
        <f t="shared" si="15"/>
        <v>6.0912049999999995</v>
      </c>
      <c r="AH51" s="5">
        <v>1.9461999999999999</v>
      </c>
      <c r="AI51" s="5">
        <f t="shared" si="16"/>
        <v>1.185465</v>
      </c>
      <c r="AJ51" s="5">
        <v>3.7047699999999999</v>
      </c>
      <c r="AK51" s="5">
        <f t="shared" si="17"/>
        <v>2.5396449999999997</v>
      </c>
      <c r="AL51" s="5">
        <v>2.1029800000000001</v>
      </c>
      <c r="AM51" s="5">
        <f t="shared" si="18"/>
        <v>0.94782500000000036</v>
      </c>
      <c r="AN51" s="5">
        <v>4.4489900000000002</v>
      </c>
      <c r="AO51" s="5">
        <f t="shared" si="19"/>
        <v>3.1120000000000001</v>
      </c>
      <c r="AP51" s="5">
        <v>6.84415</v>
      </c>
      <c r="AQ51" s="5">
        <f t="shared" si="20"/>
        <v>5.9179049999999993</v>
      </c>
      <c r="AR51" s="5">
        <v>4.02447</v>
      </c>
      <c r="AS51" s="5">
        <f t="shared" si="21"/>
        <v>3.0802650000000003</v>
      </c>
      <c r="AT51" s="5">
        <v>5.3222699999999996</v>
      </c>
      <c r="AU51" s="5">
        <f t="shared" si="22"/>
        <v>4.3572949999999997</v>
      </c>
      <c r="AV51" s="5">
        <v>3.98258</v>
      </c>
      <c r="AW51" s="5">
        <f t="shared" si="23"/>
        <v>2.6835450000000001</v>
      </c>
      <c r="AX51" s="5">
        <v>2.9126500000000002</v>
      </c>
      <c r="AY51" s="5">
        <f t="shared" si="24"/>
        <v>1.6297300000000003</v>
      </c>
      <c r="AZ51" s="6">
        <v>2.74254</v>
      </c>
      <c r="BA51" s="5">
        <f t="shared" si="25"/>
        <v>2.169</v>
      </c>
      <c r="BB51" s="5">
        <v>1.5555399999999999</v>
      </c>
      <c r="BC51" s="5">
        <f t="shared" si="26"/>
        <v>0.13360499999999997</v>
      </c>
      <c r="BD51" s="5">
        <v>5.57165</v>
      </c>
      <c r="BE51" s="5">
        <f t="shared" si="27"/>
        <v>4.5391649999999997</v>
      </c>
      <c r="BF51" s="5">
        <v>9.2256400000000003</v>
      </c>
      <c r="BG51" s="5">
        <f t="shared" si="28"/>
        <v>7.9870250000000009</v>
      </c>
      <c r="BH51" s="5">
        <v>7.6557899999999997</v>
      </c>
      <c r="BI51" s="5">
        <f t="shared" si="29"/>
        <v>6.7602699999999993</v>
      </c>
      <c r="BJ51" s="5">
        <v>6.3059799999999999</v>
      </c>
      <c r="BK51" s="5">
        <f t="shared" si="30"/>
        <v>5.1027299999999993</v>
      </c>
      <c r="BL51" s="5">
        <v>1.69241</v>
      </c>
      <c r="BM51" s="5">
        <f t="shared" si="31"/>
        <v>1.252445</v>
      </c>
      <c r="BN51" s="5">
        <v>1.2596799999999999</v>
      </c>
      <c r="BO51" s="5">
        <f t="shared" si="32"/>
        <v>0.4184049999999998</v>
      </c>
      <c r="BP51" s="5">
        <v>11.337429999999999</v>
      </c>
      <c r="BQ51" s="5">
        <f t="shared" si="33"/>
        <v>10.796729999999998</v>
      </c>
      <c r="BR51" s="5">
        <v>6.3357999999999999</v>
      </c>
      <c r="BS51" s="5">
        <f t="shared" si="34"/>
        <v>5.5205200000000003</v>
      </c>
      <c r="BT51" s="5">
        <v>5.9854799999999999</v>
      </c>
      <c r="BU51" s="5">
        <f t="shared" si="35"/>
        <v>4.8623699999999994</v>
      </c>
      <c r="BV51" s="6">
        <v>1.6928399999999999</v>
      </c>
      <c r="BW51" s="5">
        <f t="shared" si="36"/>
        <v>1.2671949999999998</v>
      </c>
      <c r="BX51" s="5">
        <v>1.1643399999999999</v>
      </c>
      <c r="BY51" s="5">
        <f t="shared" si="37"/>
        <v>0.46258500000000002</v>
      </c>
      <c r="BZ51" s="5">
        <v>3.4805700000000002</v>
      </c>
      <c r="CA51" s="5">
        <f t="shared" si="38"/>
        <v>2.9601450000000002</v>
      </c>
      <c r="CB51" s="6">
        <v>-0.65917999999999999</v>
      </c>
      <c r="CC51" s="5">
        <f t="shared" si="39"/>
        <v>-1.5242149999999999</v>
      </c>
      <c r="CD51" s="5">
        <v>5.6473000000000004</v>
      </c>
      <c r="CE51" s="5">
        <f t="shared" si="40"/>
        <v>4.9529800000000002</v>
      </c>
      <c r="CF51" s="5">
        <v>5.4284699999999999</v>
      </c>
      <c r="CG51" s="5">
        <f t="shared" si="41"/>
        <v>4.3010999999999999</v>
      </c>
      <c r="CH51" s="5">
        <v>7.7887500000000003</v>
      </c>
      <c r="CI51" s="5">
        <f t="shared" si="42"/>
        <v>7.3253200000000014</v>
      </c>
      <c r="CJ51" s="5">
        <v>3.0657700000000001</v>
      </c>
      <c r="CK51" s="5">
        <f t="shared" si="43"/>
        <v>2.0815750000000004</v>
      </c>
      <c r="CL51" s="5">
        <v>2.36165</v>
      </c>
      <c r="CM51" s="5">
        <f t="shared" si="44"/>
        <v>1.2115549999999997</v>
      </c>
      <c r="CN51" s="5">
        <v>4.88903</v>
      </c>
      <c r="CO51" s="5">
        <f t="shared" si="45"/>
        <v>3.9709449999999999</v>
      </c>
      <c r="CP51" s="5">
        <v>6.9848299999999997</v>
      </c>
      <c r="CQ51" s="5">
        <f t="shared" si="46"/>
        <v>6.269965</v>
      </c>
      <c r="CR51" s="5">
        <v>4.1779599999999997</v>
      </c>
      <c r="CS51" s="5">
        <f t="shared" si="47"/>
        <v>2.9590749999999995</v>
      </c>
      <c r="CT51" s="5">
        <v>4.3340199999999998</v>
      </c>
      <c r="CU51" s="5">
        <f t="shared" si="48"/>
        <v>3.5602499999999999</v>
      </c>
      <c r="CV51" s="5">
        <v>7.1807600000000003</v>
      </c>
      <c r="CW51" s="5">
        <f t="shared" si="49"/>
        <v>6.4574450000000008</v>
      </c>
      <c r="CX51" s="5">
        <v>0.84882999999999997</v>
      </c>
      <c r="CY51" s="5">
        <f t="shared" si="50"/>
        <v>-2.9400000000000093E-2</v>
      </c>
      <c r="CZ51" s="5">
        <v>6.2556500000000002</v>
      </c>
      <c r="DA51" s="5">
        <f t="shared" si="51"/>
        <v>5.8430250000000008</v>
      </c>
      <c r="DB51" s="5">
        <v>3.2132900000000002</v>
      </c>
      <c r="DC51" s="5">
        <f t="shared" si="52"/>
        <v>1.5390850000000005</v>
      </c>
      <c r="DD51" s="5">
        <v>3.5908000000000002</v>
      </c>
      <c r="DE51" s="5">
        <f t="shared" si="53"/>
        <v>2.13978</v>
      </c>
      <c r="DF51" s="5">
        <v>2.44217</v>
      </c>
      <c r="DG51" s="5">
        <f t="shared" si="54"/>
        <v>1.6336850000000001</v>
      </c>
      <c r="DH51" s="5">
        <v>7.0211100000000002</v>
      </c>
      <c r="DI51" s="5">
        <f t="shared" si="55"/>
        <v>5.761540000000001</v>
      </c>
      <c r="DJ51" s="5">
        <v>3.7484500000000001</v>
      </c>
      <c r="DK51" s="5">
        <f t="shared" si="56"/>
        <v>2.8159749999999999</v>
      </c>
      <c r="DL51" s="5">
        <v>3.3387500000000001</v>
      </c>
      <c r="DM51" s="5">
        <f t="shared" si="57"/>
        <v>2.72871</v>
      </c>
      <c r="DN51" s="5">
        <v>5.3925599999999996</v>
      </c>
      <c r="DO51" s="5">
        <f t="shared" si="58"/>
        <v>4.09945</v>
      </c>
      <c r="DP51" s="5">
        <v>3.9684699999999999</v>
      </c>
      <c r="DQ51" s="5">
        <f t="shared" si="59"/>
        <v>3.1952449999999994</v>
      </c>
      <c r="DR51" s="5">
        <v>3.3698700000000001</v>
      </c>
      <c r="DS51" s="5">
        <f t="shared" si="60"/>
        <v>2.1824949999999999</v>
      </c>
      <c r="DT51" s="5">
        <v>1.2611399999999999</v>
      </c>
      <c r="DU51" s="5">
        <f t="shared" si="61"/>
        <v>0.42821999999999982</v>
      </c>
      <c r="DV51" s="5">
        <v>5.5001499999999997</v>
      </c>
      <c r="DW51" s="5">
        <f t="shared" si="62"/>
        <v>4.3115699999999997</v>
      </c>
      <c r="DX51" s="5">
        <v>4.4427399999999997</v>
      </c>
      <c r="DY51" s="5">
        <f t="shared" si="63"/>
        <v>3.780875</v>
      </c>
      <c r="DZ51" s="6">
        <v>1.1662300000000001</v>
      </c>
      <c r="EA51" s="5">
        <f t="shared" si="64"/>
        <v>0.66093500000000005</v>
      </c>
      <c r="EB51" s="5">
        <v>2.0299800000000001</v>
      </c>
      <c r="EC51" s="5">
        <f t="shared" si="65"/>
        <v>1.1970250000000002</v>
      </c>
      <c r="ED51" s="5">
        <v>3.8787799999999999</v>
      </c>
      <c r="EE51" s="5">
        <f t="shared" si="66"/>
        <v>2.9467899999999996</v>
      </c>
      <c r="EF51" s="5">
        <v>4.1768599999999996</v>
      </c>
      <c r="EG51" s="5">
        <f t="shared" si="67"/>
        <v>3.2448699999999997</v>
      </c>
      <c r="EH51" s="5">
        <v>6.2511900000000002</v>
      </c>
      <c r="EI51" s="5">
        <f t="shared" si="68"/>
        <v>5.3038750000000006</v>
      </c>
      <c r="EJ51" s="5">
        <v>5.8752800000000001</v>
      </c>
      <c r="EK51" s="5">
        <f t="shared" si="69"/>
        <v>5.1358700000000006</v>
      </c>
      <c r="EL51" s="5">
        <v>1.78925</v>
      </c>
      <c r="EM51" s="5">
        <f t="shared" si="70"/>
        <v>0.84078499999999989</v>
      </c>
      <c r="EN51" s="5">
        <v>3.7538299999999998</v>
      </c>
      <c r="EO51" s="5">
        <f t="shared" si="71"/>
        <v>3.11347</v>
      </c>
      <c r="EP51" s="5">
        <v>0.91447999999999996</v>
      </c>
      <c r="EQ51" s="5">
        <f t="shared" si="72"/>
        <v>1.9610000000000016E-2</v>
      </c>
      <c r="ER51" s="5">
        <v>0.85492999999999997</v>
      </c>
      <c r="ES51" s="5">
        <f t="shared" si="73"/>
        <v>0.15744999999999998</v>
      </c>
      <c r="ET51" s="5">
        <v>5.7881999999999998</v>
      </c>
      <c r="EU51" s="5">
        <f t="shared" si="74"/>
        <v>4.7087149999999998</v>
      </c>
      <c r="EV51" s="5">
        <v>1.03806</v>
      </c>
      <c r="EW51" s="5">
        <f t="shared" si="75"/>
        <v>-0.72988999999999993</v>
      </c>
      <c r="EX51" s="5">
        <v>5.00908</v>
      </c>
      <c r="EY51" s="5">
        <f t="shared" si="76"/>
        <v>4.2606399999999995</v>
      </c>
      <c r="EZ51" s="5">
        <v>1.9816</v>
      </c>
      <c r="FA51" s="5">
        <f t="shared" si="77"/>
        <v>1.439225</v>
      </c>
      <c r="FB51" s="5">
        <v>7.0985199999999997</v>
      </c>
      <c r="FC51" s="5">
        <f t="shared" si="78"/>
        <v>6.2031350000000005</v>
      </c>
      <c r="FD51" s="5">
        <v>3.4810300000000001</v>
      </c>
      <c r="FE51" s="5">
        <f t="shared" si="79"/>
        <v>2.5388050000000004</v>
      </c>
      <c r="FF51" s="5">
        <v>0.68205000000000005</v>
      </c>
      <c r="FG51" s="5">
        <f t="shared" si="80"/>
        <v>7.0050000000000057E-2</v>
      </c>
      <c r="FH51" s="5">
        <v>3.91445</v>
      </c>
      <c r="FI51" s="5">
        <f t="shared" si="81"/>
        <v>3.18194</v>
      </c>
      <c r="FJ51" s="5">
        <v>5.1459799999999998</v>
      </c>
      <c r="FK51" s="5">
        <f t="shared" si="82"/>
        <v>4.2477150000000004</v>
      </c>
      <c r="FL51" s="5">
        <v>3.25583</v>
      </c>
      <c r="FM51" s="5">
        <f t="shared" si="83"/>
        <v>2.4422749999999995</v>
      </c>
      <c r="FN51" s="5">
        <v>5.2423299999999999</v>
      </c>
      <c r="FO51" s="5">
        <f t="shared" si="84"/>
        <v>3.9429449999999999</v>
      </c>
      <c r="FP51" s="5">
        <v>7.6217600000000001</v>
      </c>
      <c r="FQ51" s="5">
        <f t="shared" si="85"/>
        <v>6.7483300000000002</v>
      </c>
      <c r="FR51" s="5">
        <v>2.3448799999999999</v>
      </c>
      <c r="FS51" s="5">
        <f t="shared" si="86"/>
        <v>1.5967149999999999</v>
      </c>
      <c r="FT51" s="5">
        <v>1.56745</v>
      </c>
      <c r="FU51" s="5">
        <f t="shared" si="87"/>
        <v>0.74715000000000009</v>
      </c>
      <c r="FV51" s="5">
        <v>1.65571</v>
      </c>
      <c r="FW51" s="5">
        <f t="shared" si="88"/>
        <v>1.1673399999999998</v>
      </c>
      <c r="FX51" s="5">
        <v>1.98434</v>
      </c>
      <c r="FY51" s="5">
        <f t="shared" si="89"/>
        <v>1.2144700000000002</v>
      </c>
      <c r="FZ51" s="5">
        <v>5.4593499999999997</v>
      </c>
      <c r="GA51" s="5">
        <f t="shared" si="90"/>
        <v>4.8899349999999995</v>
      </c>
      <c r="GB51" s="5">
        <v>6.8532900000000003</v>
      </c>
      <c r="GC51" s="5">
        <f t="shared" si="91"/>
        <v>5.4586000000000006</v>
      </c>
    </row>
    <row r="52" spans="1:185" x14ac:dyDescent="0.2">
      <c r="A52" s="3" t="s">
        <v>148</v>
      </c>
      <c r="B52" s="5">
        <v>1.56467</v>
      </c>
      <c r="C52" s="5">
        <f t="shared" si="0"/>
        <v>0.51914000000000016</v>
      </c>
      <c r="D52" s="5">
        <v>8.2614999999999998</v>
      </c>
      <c r="E52" s="5">
        <f t="shared" si="1"/>
        <v>7.2619999999999996</v>
      </c>
      <c r="F52" s="5">
        <v>6.6965300000000001</v>
      </c>
      <c r="G52" s="5">
        <f t="shared" si="2"/>
        <v>5.6323400000000001</v>
      </c>
      <c r="H52" s="5">
        <v>3.81175</v>
      </c>
      <c r="I52" s="5">
        <f t="shared" si="3"/>
        <v>3.0462250000000002</v>
      </c>
      <c r="J52" s="5">
        <v>8.8628900000000002</v>
      </c>
      <c r="K52" s="5">
        <f t="shared" si="4"/>
        <v>7.8552350000000004</v>
      </c>
      <c r="L52" s="5">
        <v>2.31053</v>
      </c>
      <c r="M52" s="5">
        <f t="shared" si="5"/>
        <v>1.202515</v>
      </c>
      <c r="N52" s="5">
        <v>2.66825</v>
      </c>
      <c r="O52" s="5">
        <f t="shared" si="6"/>
        <v>1.9316949999999999</v>
      </c>
      <c r="P52" s="5">
        <v>5.3117999999999999</v>
      </c>
      <c r="Q52" s="5">
        <f t="shared" si="7"/>
        <v>4.3670350000000004</v>
      </c>
      <c r="R52" s="5">
        <v>2.9092199999999999</v>
      </c>
      <c r="S52" s="5">
        <f t="shared" si="8"/>
        <v>1.6692400000000003</v>
      </c>
      <c r="T52" s="5">
        <v>6.71075</v>
      </c>
      <c r="U52" s="5">
        <f t="shared" si="9"/>
        <v>5.2261300000000004</v>
      </c>
      <c r="V52" s="5">
        <v>7.0830599999999997</v>
      </c>
      <c r="W52" s="5">
        <f t="shared" si="10"/>
        <v>5.7071299999999994</v>
      </c>
      <c r="X52" s="5">
        <v>3.8094800000000002</v>
      </c>
      <c r="Y52" s="5">
        <f t="shared" si="11"/>
        <v>2.5051950000000005</v>
      </c>
      <c r="Z52" s="5">
        <v>5.8204799999999999</v>
      </c>
      <c r="AA52" s="5">
        <f t="shared" si="12"/>
        <v>4.9503749999999993</v>
      </c>
      <c r="AB52" s="5">
        <v>2.94922</v>
      </c>
      <c r="AC52" s="5">
        <f t="shared" si="13"/>
        <v>2.1086849999999995</v>
      </c>
      <c r="AD52" s="5">
        <v>4.2380100000000001</v>
      </c>
      <c r="AE52" s="5">
        <f t="shared" si="14"/>
        <v>3.0082799999999992</v>
      </c>
      <c r="AF52" s="5">
        <v>5.88985</v>
      </c>
      <c r="AG52" s="5">
        <f t="shared" si="15"/>
        <v>5.2831049999999999</v>
      </c>
      <c r="AH52" s="5">
        <v>1.22349</v>
      </c>
      <c r="AI52" s="5">
        <f t="shared" si="16"/>
        <v>0.46275500000000003</v>
      </c>
      <c r="AJ52" s="5">
        <v>3.76614</v>
      </c>
      <c r="AK52" s="5">
        <f t="shared" si="17"/>
        <v>2.6010149999999999</v>
      </c>
      <c r="AL52" s="5">
        <v>2.0154800000000002</v>
      </c>
      <c r="AM52" s="5">
        <f t="shared" si="18"/>
        <v>0.86032500000000045</v>
      </c>
      <c r="AN52" s="5">
        <v>3.9138000000000002</v>
      </c>
      <c r="AO52" s="5">
        <f t="shared" si="19"/>
        <v>2.57681</v>
      </c>
      <c r="AP52" s="5">
        <v>7.2121599999999999</v>
      </c>
      <c r="AQ52" s="5">
        <f t="shared" si="20"/>
        <v>6.2859149999999993</v>
      </c>
      <c r="AR52" s="5">
        <v>4.1602899999999998</v>
      </c>
      <c r="AS52" s="5">
        <f t="shared" si="21"/>
        <v>3.2160850000000001</v>
      </c>
      <c r="AT52" s="5">
        <v>5.7515799999999997</v>
      </c>
      <c r="AU52" s="5">
        <f t="shared" si="22"/>
        <v>4.7866049999999998</v>
      </c>
      <c r="AV52" s="5">
        <v>3.2129799999999999</v>
      </c>
      <c r="AW52" s="5">
        <f t="shared" si="23"/>
        <v>1.913945</v>
      </c>
      <c r="AX52" s="5">
        <v>2.7031399999999999</v>
      </c>
      <c r="AY52" s="5">
        <f t="shared" si="24"/>
        <v>1.42022</v>
      </c>
      <c r="AZ52" s="6">
        <v>3.0600200000000002</v>
      </c>
      <c r="BA52" s="5">
        <f t="shared" si="25"/>
        <v>2.4864800000000002</v>
      </c>
      <c r="BB52" s="5">
        <v>1.71435</v>
      </c>
      <c r="BC52" s="5">
        <f t="shared" si="26"/>
        <v>0.29241500000000009</v>
      </c>
      <c r="BD52" s="5">
        <v>5.8953899999999999</v>
      </c>
      <c r="BE52" s="5">
        <f t="shared" si="27"/>
        <v>4.8629049999999996</v>
      </c>
      <c r="BF52" s="5">
        <v>8.9028299999999998</v>
      </c>
      <c r="BG52" s="5">
        <f t="shared" si="28"/>
        <v>7.6642150000000004</v>
      </c>
      <c r="BH52" s="5">
        <v>7.3504300000000002</v>
      </c>
      <c r="BI52" s="5">
        <f t="shared" si="29"/>
        <v>6.4549099999999999</v>
      </c>
      <c r="BJ52" s="5">
        <v>6.7521899999999997</v>
      </c>
      <c r="BK52" s="5">
        <f t="shared" si="30"/>
        <v>5.5489399999999991</v>
      </c>
      <c r="BL52" s="5">
        <v>1.7967500000000001</v>
      </c>
      <c r="BM52" s="5">
        <f t="shared" si="31"/>
        <v>1.3567850000000001</v>
      </c>
      <c r="BN52" s="5">
        <v>1.3562799999999999</v>
      </c>
      <c r="BO52" s="5">
        <f t="shared" si="32"/>
        <v>0.51500499999999982</v>
      </c>
      <c r="BP52" s="5">
        <v>10.426460000000001</v>
      </c>
      <c r="BQ52" s="5">
        <f t="shared" si="33"/>
        <v>9.8857599999999994</v>
      </c>
      <c r="BR52" s="5">
        <v>5.5316400000000003</v>
      </c>
      <c r="BS52" s="5">
        <f t="shared" si="34"/>
        <v>4.7163600000000008</v>
      </c>
      <c r="BT52" s="5">
        <v>6.3508699999999996</v>
      </c>
      <c r="BU52" s="5">
        <f t="shared" si="35"/>
        <v>5.2277599999999991</v>
      </c>
      <c r="BV52" s="6">
        <v>1.67828</v>
      </c>
      <c r="BW52" s="5">
        <f t="shared" si="36"/>
        <v>1.2526349999999999</v>
      </c>
      <c r="BX52" s="5">
        <v>1.13602</v>
      </c>
      <c r="BY52" s="5">
        <f t="shared" si="37"/>
        <v>0.43426500000000012</v>
      </c>
      <c r="BZ52" s="5">
        <v>3.2165499999999998</v>
      </c>
      <c r="CA52" s="5">
        <f t="shared" si="38"/>
        <v>2.6961249999999999</v>
      </c>
      <c r="CB52" s="6">
        <v>-0.56667000000000001</v>
      </c>
      <c r="CC52" s="5">
        <f t="shared" si="39"/>
        <v>-1.431705</v>
      </c>
      <c r="CD52" s="5">
        <v>5.1150099999999998</v>
      </c>
      <c r="CE52" s="5">
        <f t="shared" si="40"/>
        <v>4.4206899999999996</v>
      </c>
      <c r="CF52" s="5">
        <v>5.0068799999999998</v>
      </c>
      <c r="CG52" s="5">
        <f t="shared" si="41"/>
        <v>3.8795099999999998</v>
      </c>
      <c r="CH52" s="5">
        <v>7.1238700000000001</v>
      </c>
      <c r="CI52" s="5">
        <f t="shared" si="42"/>
        <v>6.6604400000000012</v>
      </c>
      <c r="CJ52" s="5">
        <v>3.6662699999999999</v>
      </c>
      <c r="CK52" s="5">
        <f t="shared" si="43"/>
        <v>2.6820750000000002</v>
      </c>
      <c r="CL52" s="5">
        <v>2.65218</v>
      </c>
      <c r="CM52" s="5">
        <f t="shared" si="44"/>
        <v>1.5020849999999997</v>
      </c>
      <c r="CN52" s="5">
        <v>4.2160799999999998</v>
      </c>
      <c r="CO52" s="5">
        <f t="shared" si="45"/>
        <v>3.2979949999999998</v>
      </c>
      <c r="CP52" s="5">
        <v>6.8359199999999998</v>
      </c>
      <c r="CQ52" s="5">
        <f t="shared" si="46"/>
        <v>6.1210550000000001</v>
      </c>
      <c r="CR52" s="5">
        <v>4.3380299999999998</v>
      </c>
      <c r="CS52" s="5">
        <f t="shared" si="47"/>
        <v>3.1191449999999996</v>
      </c>
      <c r="CT52" s="5">
        <v>4.3227000000000002</v>
      </c>
      <c r="CU52" s="5">
        <f t="shared" si="48"/>
        <v>3.5489300000000004</v>
      </c>
      <c r="CV52" s="5">
        <v>7.2273300000000003</v>
      </c>
      <c r="CW52" s="5">
        <f t="shared" si="49"/>
        <v>6.5040150000000008</v>
      </c>
      <c r="CX52" s="5">
        <v>0.21410000000000001</v>
      </c>
      <c r="CY52" s="5">
        <f t="shared" si="50"/>
        <v>-0.66413000000000011</v>
      </c>
      <c r="CZ52" s="5">
        <v>4.7961099999999997</v>
      </c>
      <c r="DA52" s="5">
        <f t="shared" si="51"/>
        <v>4.3834850000000003</v>
      </c>
      <c r="DB52" s="5">
        <v>2.51206</v>
      </c>
      <c r="DC52" s="5">
        <f t="shared" si="52"/>
        <v>0.83785500000000024</v>
      </c>
      <c r="DD52" s="5">
        <v>3.1865000000000001</v>
      </c>
      <c r="DE52" s="5">
        <f t="shared" si="53"/>
        <v>1.7354799999999999</v>
      </c>
      <c r="DF52" s="5">
        <v>2.7468400000000002</v>
      </c>
      <c r="DG52" s="5">
        <f t="shared" si="54"/>
        <v>1.9383550000000003</v>
      </c>
      <c r="DH52" s="5">
        <v>6.7488400000000004</v>
      </c>
      <c r="DI52" s="5">
        <f t="shared" si="55"/>
        <v>5.4892700000000012</v>
      </c>
      <c r="DJ52" s="5">
        <v>3.7059199999999999</v>
      </c>
      <c r="DK52" s="5">
        <f t="shared" si="56"/>
        <v>2.7734449999999997</v>
      </c>
      <c r="DL52" s="5">
        <v>3.0480399999999999</v>
      </c>
      <c r="DM52" s="5">
        <f t="shared" si="57"/>
        <v>2.4379999999999997</v>
      </c>
      <c r="DN52" s="5">
        <v>5.2695100000000004</v>
      </c>
      <c r="DO52" s="5">
        <f t="shared" si="58"/>
        <v>3.9764000000000008</v>
      </c>
      <c r="DP52" s="5">
        <v>4.0325199999999999</v>
      </c>
      <c r="DQ52" s="5">
        <f t="shared" si="59"/>
        <v>3.2592949999999994</v>
      </c>
      <c r="DR52" s="5">
        <v>3.7345199999999998</v>
      </c>
      <c r="DS52" s="5">
        <f t="shared" si="60"/>
        <v>2.5471449999999995</v>
      </c>
      <c r="DT52" s="5">
        <v>0.82286999999999999</v>
      </c>
      <c r="DU52" s="5">
        <f t="shared" si="61"/>
        <v>-1.0050000000000114E-2</v>
      </c>
      <c r="DV52" s="5">
        <v>5.9339300000000001</v>
      </c>
      <c r="DW52" s="5">
        <f t="shared" si="62"/>
        <v>4.7453500000000002</v>
      </c>
      <c r="DX52" s="5">
        <v>4.8416199999999998</v>
      </c>
      <c r="DY52" s="5">
        <f t="shared" si="63"/>
        <v>4.1797550000000001</v>
      </c>
      <c r="DZ52" s="6">
        <v>1.5255399999999999</v>
      </c>
      <c r="EA52" s="5">
        <f t="shared" si="64"/>
        <v>1.0202449999999998</v>
      </c>
      <c r="EB52" s="5">
        <v>1.7077800000000001</v>
      </c>
      <c r="EC52" s="5">
        <f t="shared" si="65"/>
        <v>0.87482500000000019</v>
      </c>
      <c r="ED52" s="5">
        <v>4.4070299999999998</v>
      </c>
      <c r="EE52" s="5">
        <f t="shared" si="66"/>
        <v>3.4750399999999995</v>
      </c>
      <c r="EF52" s="5">
        <v>3.5369299999999999</v>
      </c>
      <c r="EG52" s="5">
        <f t="shared" si="67"/>
        <v>2.60494</v>
      </c>
      <c r="EH52" s="5">
        <v>5.7668200000000001</v>
      </c>
      <c r="EI52" s="5">
        <f t="shared" si="68"/>
        <v>4.8195050000000004</v>
      </c>
      <c r="EJ52" s="5">
        <v>5.8699599999999998</v>
      </c>
      <c r="EK52" s="5">
        <f t="shared" si="69"/>
        <v>5.1305500000000004</v>
      </c>
      <c r="EL52" s="5">
        <v>2.7920799999999999</v>
      </c>
      <c r="EM52" s="5">
        <f t="shared" si="70"/>
        <v>1.8436149999999998</v>
      </c>
      <c r="EN52" s="5">
        <v>3.4037299999999999</v>
      </c>
      <c r="EO52" s="5">
        <f t="shared" si="71"/>
        <v>2.7633700000000001</v>
      </c>
      <c r="EP52" s="5">
        <v>1.24657</v>
      </c>
      <c r="EQ52" s="5">
        <f t="shared" si="72"/>
        <v>0.35170000000000001</v>
      </c>
      <c r="ER52" s="5">
        <v>1.13829</v>
      </c>
      <c r="ES52" s="5">
        <f t="shared" si="73"/>
        <v>0.44081000000000004</v>
      </c>
      <c r="ET52" s="5">
        <v>5.4019500000000003</v>
      </c>
      <c r="EU52" s="5">
        <f t="shared" si="74"/>
        <v>4.3224650000000002</v>
      </c>
      <c r="EV52" s="5">
        <v>1.1413500000000001</v>
      </c>
      <c r="EW52" s="5">
        <f t="shared" si="75"/>
        <v>-0.62659999999999982</v>
      </c>
      <c r="EX52" s="5">
        <v>4.6290500000000003</v>
      </c>
      <c r="EY52" s="5">
        <f t="shared" si="76"/>
        <v>3.8806099999999999</v>
      </c>
      <c r="EZ52" s="6">
        <v>1.71533</v>
      </c>
      <c r="FA52" s="5">
        <f t="shared" si="77"/>
        <v>1.172955</v>
      </c>
      <c r="FB52" s="5">
        <v>6.9647699999999997</v>
      </c>
      <c r="FC52" s="5">
        <f t="shared" si="78"/>
        <v>6.0693850000000005</v>
      </c>
      <c r="FD52" s="5">
        <v>3.6595900000000001</v>
      </c>
      <c r="FE52" s="5">
        <f t="shared" si="79"/>
        <v>2.7173650000000005</v>
      </c>
      <c r="FF52" s="5">
        <v>0.56042000000000003</v>
      </c>
      <c r="FG52" s="5">
        <f t="shared" si="80"/>
        <v>-5.1579999999999959E-2</v>
      </c>
      <c r="FH52" s="5">
        <v>4.2661499999999997</v>
      </c>
      <c r="FI52" s="5">
        <f t="shared" si="81"/>
        <v>3.5336399999999997</v>
      </c>
      <c r="FJ52" s="5">
        <v>5.1455000000000002</v>
      </c>
      <c r="FK52" s="5">
        <f t="shared" si="82"/>
        <v>4.2472350000000008</v>
      </c>
      <c r="FL52" s="5">
        <v>3.80307</v>
      </c>
      <c r="FM52" s="5">
        <f t="shared" si="83"/>
        <v>2.9895149999999995</v>
      </c>
      <c r="FN52" s="5">
        <v>5.7840800000000003</v>
      </c>
      <c r="FO52" s="5">
        <f t="shared" si="84"/>
        <v>4.4846950000000003</v>
      </c>
      <c r="FP52" s="5">
        <v>6.8695599999999999</v>
      </c>
      <c r="FQ52" s="5">
        <f t="shared" si="85"/>
        <v>5.99613</v>
      </c>
      <c r="FR52" s="5">
        <v>2.3451900000000001</v>
      </c>
      <c r="FS52" s="5">
        <f t="shared" si="86"/>
        <v>1.5970250000000001</v>
      </c>
      <c r="FT52" s="5">
        <v>1.35226</v>
      </c>
      <c r="FU52" s="5">
        <f t="shared" si="87"/>
        <v>0.5319600000000001</v>
      </c>
      <c r="FV52" s="6">
        <v>1.48085</v>
      </c>
      <c r="FW52" s="5">
        <f t="shared" si="88"/>
        <v>0.99247999999999981</v>
      </c>
      <c r="FX52" s="5">
        <v>1.8048200000000001</v>
      </c>
      <c r="FY52" s="5">
        <f t="shared" si="89"/>
        <v>1.0349500000000003</v>
      </c>
      <c r="FZ52" s="5">
        <v>4.55593</v>
      </c>
      <c r="GA52" s="5">
        <f t="shared" si="90"/>
        <v>3.9865150000000003</v>
      </c>
      <c r="GB52" s="5">
        <v>7.0620000000000003</v>
      </c>
      <c r="GC52" s="5">
        <f t="shared" si="91"/>
        <v>5.6673100000000005</v>
      </c>
    </row>
    <row r="53" spans="1:185" x14ac:dyDescent="0.2">
      <c r="A53" s="3" t="s">
        <v>149</v>
      </c>
      <c r="B53" s="5">
        <v>1.9992300000000001</v>
      </c>
      <c r="C53" s="5">
        <f t="shared" si="0"/>
        <v>0.95370000000000021</v>
      </c>
      <c r="D53" s="5">
        <v>6.8580300000000003</v>
      </c>
      <c r="E53" s="5">
        <f t="shared" si="1"/>
        <v>5.85853</v>
      </c>
      <c r="F53" s="5">
        <v>8.3231599999999997</v>
      </c>
      <c r="G53" s="5">
        <f t="shared" si="2"/>
        <v>7.2589699999999997</v>
      </c>
      <c r="H53" s="5">
        <v>3.0861800000000001</v>
      </c>
      <c r="I53" s="5">
        <f t="shared" si="3"/>
        <v>2.3206550000000004</v>
      </c>
      <c r="J53" s="5">
        <v>9.4909800000000004</v>
      </c>
      <c r="K53" s="5">
        <f t="shared" si="4"/>
        <v>8.4833250000000007</v>
      </c>
      <c r="L53" s="5">
        <v>2.3186900000000001</v>
      </c>
      <c r="M53" s="5">
        <f t="shared" si="5"/>
        <v>1.2106750000000002</v>
      </c>
      <c r="N53" s="6">
        <v>1.8023499999999999</v>
      </c>
      <c r="O53" s="5">
        <f t="shared" si="6"/>
        <v>1.0657949999999998</v>
      </c>
      <c r="P53" s="5">
        <v>5.1570099999999996</v>
      </c>
      <c r="Q53" s="5">
        <f t="shared" si="7"/>
        <v>4.2122450000000002</v>
      </c>
      <c r="R53" s="5">
        <v>4.0576499999999998</v>
      </c>
      <c r="S53" s="5">
        <f t="shared" si="8"/>
        <v>2.8176700000000001</v>
      </c>
      <c r="T53" s="5">
        <v>6.7789200000000003</v>
      </c>
      <c r="U53" s="5">
        <f t="shared" si="9"/>
        <v>5.2943000000000007</v>
      </c>
      <c r="V53" s="5">
        <v>7.1494999999999997</v>
      </c>
      <c r="W53" s="5">
        <f t="shared" si="10"/>
        <v>5.7735699999999994</v>
      </c>
      <c r="X53" s="5">
        <v>3.66608</v>
      </c>
      <c r="Y53" s="5">
        <f t="shared" si="11"/>
        <v>2.3617950000000003</v>
      </c>
      <c r="Z53" s="5">
        <v>5.6559400000000002</v>
      </c>
      <c r="AA53" s="5">
        <f t="shared" si="12"/>
        <v>4.7858349999999996</v>
      </c>
      <c r="AB53" s="5">
        <v>3.7471100000000002</v>
      </c>
      <c r="AC53" s="5">
        <f t="shared" si="13"/>
        <v>2.9065749999999997</v>
      </c>
      <c r="AD53" s="5">
        <v>5.6019699999999997</v>
      </c>
      <c r="AE53" s="5">
        <f t="shared" si="14"/>
        <v>4.3722399999999988</v>
      </c>
      <c r="AF53" s="5">
        <v>6.8123199999999997</v>
      </c>
      <c r="AG53" s="5">
        <f t="shared" si="15"/>
        <v>6.2055749999999996</v>
      </c>
      <c r="AH53" s="5">
        <v>1.9392199999999999</v>
      </c>
      <c r="AI53" s="5">
        <f t="shared" si="16"/>
        <v>1.178485</v>
      </c>
      <c r="AJ53" s="5">
        <v>3.6984699999999999</v>
      </c>
      <c r="AK53" s="5">
        <f t="shared" si="17"/>
        <v>2.5333449999999997</v>
      </c>
      <c r="AL53" s="5">
        <v>1.93377</v>
      </c>
      <c r="AM53" s="5">
        <f t="shared" si="18"/>
        <v>0.77861500000000028</v>
      </c>
      <c r="AN53" s="5">
        <v>3.9217599999999999</v>
      </c>
      <c r="AO53" s="5">
        <f t="shared" si="19"/>
        <v>2.5847699999999998</v>
      </c>
      <c r="AP53" s="5">
        <v>7.5326300000000002</v>
      </c>
      <c r="AQ53" s="5">
        <f t="shared" si="20"/>
        <v>6.6063849999999995</v>
      </c>
      <c r="AR53" s="5">
        <v>3.4389500000000002</v>
      </c>
      <c r="AS53" s="5">
        <f t="shared" si="21"/>
        <v>2.4947450000000004</v>
      </c>
      <c r="AT53" s="5">
        <v>5.7630999999999997</v>
      </c>
      <c r="AU53" s="5">
        <f t="shared" si="22"/>
        <v>4.7981249999999998</v>
      </c>
      <c r="AV53" s="5">
        <v>3.40896</v>
      </c>
      <c r="AW53" s="5">
        <f t="shared" si="23"/>
        <v>2.1099250000000001</v>
      </c>
      <c r="AX53" s="5">
        <v>2.34328</v>
      </c>
      <c r="AY53" s="5">
        <f t="shared" si="24"/>
        <v>1.0603600000000002</v>
      </c>
      <c r="AZ53" s="6">
        <v>3.0173199999999998</v>
      </c>
      <c r="BA53" s="5">
        <f t="shared" si="25"/>
        <v>2.4437799999999998</v>
      </c>
      <c r="BB53" s="5">
        <v>1.5717099999999999</v>
      </c>
      <c r="BC53" s="5">
        <f t="shared" si="26"/>
        <v>0.14977499999999999</v>
      </c>
      <c r="BD53" s="5">
        <v>5.9002499999999998</v>
      </c>
      <c r="BE53" s="5">
        <f t="shared" si="27"/>
        <v>4.8677649999999995</v>
      </c>
      <c r="BF53" s="5">
        <v>8.6062100000000008</v>
      </c>
      <c r="BG53" s="5">
        <f t="shared" si="28"/>
        <v>7.3675950000000014</v>
      </c>
      <c r="BH53" s="5">
        <v>6.8802500000000002</v>
      </c>
      <c r="BI53" s="5">
        <f t="shared" si="29"/>
        <v>5.9847299999999999</v>
      </c>
      <c r="BJ53" s="5">
        <v>6.4391600000000002</v>
      </c>
      <c r="BK53" s="5">
        <f t="shared" si="30"/>
        <v>5.2359099999999996</v>
      </c>
      <c r="BL53" s="5">
        <v>1.8066</v>
      </c>
      <c r="BM53" s="5">
        <f t="shared" si="31"/>
        <v>1.366635</v>
      </c>
      <c r="BN53" s="5">
        <v>0.87258999999999998</v>
      </c>
      <c r="BO53" s="5">
        <f t="shared" si="32"/>
        <v>3.1314999999999871E-2</v>
      </c>
      <c r="BP53" s="5">
        <v>12.03112</v>
      </c>
      <c r="BQ53" s="5">
        <f t="shared" si="33"/>
        <v>11.490419999999999</v>
      </c>
      <c r="BR53" s="5">
        <v>6.7633700000000001</v>
      </c>
      <c r="BS53" s="5">
        <f t="shared" si="34"/>
        <v>5.9480900000000005</v>
      </c>
      <c r="BT53" s="5">
        <v>6.4885799999999998</v>
      </c>
      <c r="BU53" s="5">
        <f t="shared" si="35"/>
        <v>5.3654699999999993</v>
      </c>
      <c r="BV53" s="6">
        <v>1.91876</v>
      </c>
      <c r="BW53" s="5">
        <f t="shared" si="36"/>
        <v>1.493115</v>
      </c>
      <c r="BX53" s="5">
        <v>1.2922899999999999</v>
      </c>
      <c r="BY53" s="5">
        <f t="shared" si="37"/>
        <v>0.59053500000000003</v>
      </c>
      <c r="BZ53" s="5">
        <v>3.8001200000000002</v>
      </c>
      <c r="CA53" s="5">
        <f t="shared" si="38"/>
        <v>3.2796950000000002</v>
      </c>
      <c r="CB53" s="6">
        <v>-0.22316</v>
      </c>
      <c r="CC53" s="5">
        <f t="shared" si="39"/>
        <v>-1.0881949999999998</v>
      </c>
      <c r="CD53" s="5">
        <v>6.7884099999999998</v>
      </c>
      <c r="CE53" s="5">
        <f t="shared" si="40"/>
        <v>6.0940899999999996</v>
      </c>
      <c r="CF53" s="5">
        <v>5.7105300000000003</v>
      </c>
      <c r="CG53" s="5">
        <f t="shared" si="41"/>
        <v>4.5831600000000003</v>
      </c>
      <c r="CH53" s="5">
        <v>8.8284699999999994</v>
      </c>
      <c r="CI53" s="5">
        <f t="shared" si="42"/>
        <v>8.3650400000000005</v>
      </c>
      <c r="CJ53" s="5">
        <v>3.4595699999999998</v>
      </c>
      <c r="CK53" s="5">
        <f t="shared" si="43"/>
        <v>2.4753750000000001</v>
      </c>
      <c r="CL53" s="5">
        <v>2.5853100000000002</v>
      </c>
      <c r="CM53" s="5">
        <f t="shared" si="44"/>
        <v>1.4352149999999999</v>
      </c>
      <c r="CN53" s="5">
        <v>4.1895699999999998</v>
      </c>
      <c r="CO53" s="5">
        <f t="shared" si="45"/>
        <v>3.2714849999999998</v>
      </c>
      <c r="CP53" s="5">
        <v>7.3728800000000003</v>
      </c>
      <c r="CQ53" s="5">
        <f t="shared" si="46"/>
        <v>6.6580150000000007</v>
      </c>
      <c r="CR53" s="5">
        <v>4.7729200000000001</v>
      </c>
      <c r="CS53" s="5">
        <f t="shared" si="47"/>
        <v>3.5540349999999998</v>
      </c>
      <c r="CT53" s="5">
        <v>3.7085900000000001</v>
      </c>
      <c r="CU53" s="5">
        <f t="shared" si="48"/>
        <v>2.9348200000000002</v>
      </c>
      <c r="CV53" s="5">
        <v>8.4663799999999991</v>
      </c>
      <c r="CW53" s="5">
        <f t="shared" si="49"/>
        <v>7.7430649999999996</v>
      </c>
      <c r="CX53" s="5">
        <v>1.0929800000000001</v>
      </c>
      <c r="CY53" s="5">
        <f t="shared" si="50"/>
        <v>0.21475</v>
      </c>
      <c r="CZ53" s="5">
        <v>6.3251299999999997</v>
      </c>
      <c r="DA53" s="5">
        <f t="shared" si="51"/>
        <v>5.9125050000000003</v>
      </c>
      <c r="DB53" s="5">
        <v>1.7262900000000001</v>
      </c>
      <c r="DC53" s="5">
        <f t="shared" si="52"/>
        <v>5.2085000000000381E-2</v>
      </c>
      <c r="DD53" s="5">
        <v>4.3315599999999996</v>
      </c>
      <c r="DE53" s="5">
        <f t="shared" si="53"/>
        <v>2.8805399999999994</v>
      </c>
      <c r="DF53" s="5">
        <v>2.1270799999999999</v>
      </c>
      <c r="DG53" s="5">
        <f t="shared" si="54"/>
        <v>1.318595</v>
      </c>
      <c r="DH53" s="5">
        <v>6.0072000000000001</v>
      </c>
      <c r="DI53" s="5">
        <f t="shared" si="55"/>
        <v>4.7476300000000009</v>
      </c>
      <c r="DJ53" s="5">
        <v>5.4908000000000001</v>
      </c>
      <c r="DK53" s="5">
        <f t="shared" si="56"/>
        <v>4.558325</v>
      </c>
      <c r="DL53" s="5">
        <v>3.2736800000000001</v>
      </c>
      <c r="DM53" s="5">
        <f t="shared" si="57"/>
        <v>2.66364</v>
      </c>
      <c r="DN53" s="5">
        <v>4.8870800000000001</v>
      </c>
      <c r="DO53" s="5">
        <f t="shared" si="58"/>
        <v>3.5939700000000006</v>
      </c>
      <c r="DP53" s="5">
        <v>2.94997</v>
      </c>
      <c r="DQ53" s="5">
        <f t="shared" si="59"/>
        <v>2.1767449999999995</v>
      </c>
      <c r="DR53" s="5">
        <v>4.6607500000000002</v>
      </c>
      <c r="DS53" s="5">
        <f t="shared" si="60"/>
        <v>3.4733749999999999</v>
      </c>
      <c r="DT53" s="5">
        <v>1.6808099999999999</v>
      </c>
      <c r="DU53" s="5">
        <f t="shared" si="61"/>
        <v>0.84788999999999981</v>
      </c>
      <c r="DV53" s="5">
        <v>6.4617300000000002</v>
      </c>
      <c r="DW53" s="5">
        <f t="shared" si="62"/>
        <v>5.2731500000000002</v>
      </c>
      <c r="DX53" s="5">
        <v>6.85609</v>
      </c>
      <c r="DY53" s="5">
        <f t="shared" si="63"/>
        <v>6.1942250000000003</v>
      </c>
      <c r="DZ53" s="6">
        <v>0.74170000000000003</v>
      </c>
      <c r="EA53" s="5">
        <f t="shared" si="64"/>
        <v>0.23640499999999998</v>
      </c>
      <c r="EB53" s="5">
        <v>2.52264</v>
      </c>
      <c r="EC53" s="5">
        <f t="shared" si="65"/>
        <v>1.6896850000000001</v>
      </c>
      <c r="ED53" s="5">
        <v>3.7137699999999998</v>
      </c>
      <c r="EE53" s="5">
        <f t="shared" si="66"/>
        <v>2.7817799999999995</v>
      </c>
      <c r="EF53" s="5">
        <v>3.9502000000000002</v>
      </c>
      <c r="EG53" s="5">
        <f t="shared" si="67"/>
        <v>3.0182100000000003</v>
      </c>
      <c r="EH53" s="5">
        <v>6.0895999999999999</v>
      </c>
      <c r="EI53" s="5">
        <f t="shared" si="68"/>
        <v>5.1422850000000002</v>
      </c>
      <c r="EJ53" s="5">
        <v>7.2654399999999999</v>
      </c>
      <c r="EK53" s="5">
        <f t="shared" si="69"/>
        <v>6.5260300000000004</v>
      </c>
      <c r="EL53" s="5">
        <v>2.1304099999999999</v>
      </c>
      <c r="EM53" s="5">
        <f t="shared" si="70"/>
        <v>1.1819449999999998</v>
      </c>
      <c r="EN53" s="5">
        <v>3.2816800000000002</v>
      </c>
      <c r="EO53" s="5">
        <f t="shared" si="71"/>
        <v>2.6413200000000003</v>
      </c>
      <c r="EP53" s="5">
        <v>1.5030600000000001</v>
      </c>
      <c r="EQ53" s="5">
        <f t="shared" si="72"/>
        <v>0.60819000000000012</v>
      </c>
      <c r="ER53" s="5">
        <v>1.9317200000000001</v>
      </c>
      <c r="ES53" s="5">
        <f t="shared" si="73"/>
        <v>1.2342400000000002</v>
      </c>
      <c r="ET53" s="5">
        <v>4.8768000000000002</v>
      </c>
      <c r="EU53" s="5">
        <f t="shared" si="74"/>
        <v>3.7973150000000002</v>
      </c>
      <c r="EV53" s="5">
        <v>1.2520500000000001</v>
      </c>
      <c r="EW53" s="5">
        <f t="shared" si="75"/>
        <v>-0.5158999999999998</v>
      </c>
      <c r="EX53" s="5">
        <v>4.9759599999999997</v>
      </c>
      <c r="EY53" s="5">
        <f t="shared" si="76"/>
        <v>4.2275199999999993</v>
      </c>
      <c r="EZ53" s="6">
        <v>1.7301500000000001</v>
      </c>
      <c r="FA53" s="5">
        <f t="shared" si="77"/>
        <v>1.187775</v>
      </c>
      <c r="FB53" s="5">
        <v>8.7301699999999993</v>
      </c>
      <c r="FC53" s="5">
        <f t="shared" si="78"/>
        <v>7.8347850000000001</v>
      </c>
      <c r="FD53" s="5">
        <v>3.4570099999999999</v>
      </c>
      <c r="FE53" s="5">
        <f t="shared" si="79"/>
        <v>2.5147850000000003</v>
      </c>
      <c r="FF53" s="5">
        <v>1.54196</v>
      </c>
      <c r="FG53" s="5">
        <f t="shared" si="80"/>
        <v>0.92996000000000001</v>
      </c>
      <c r="FH53" s="5">
        <v>2.9568099999999999</v>
      </c>
      <c r="FI53" s="5">
        <f t="shared" si="81"/>
        <v>2.2242999999999999</v>
      </c>
      <c r="FJ53" s="5">
        <v>5.6271100000000001</v>
      </c>
      <c r="FK53" s="5">
        <f t="shared" si="82"/>
        <v>4.7288450000000006</v>
      </c>
      <c r="FL53" s="5">
        <v>3.1323099999999999</v>
      </c>
      <c r="FM53" s="5">
        <f t="shared" si="83"/>
        <v>2.3187549999999995</v>
      </c>
      <c r="FN53" s="5">
        <v>5.8014099999999997</v>
      </c>
      <c r="FO53" s="5">
        <f t="shared" si="84"/>
        <v>4.5020249999999997</v>
      </c>
      <c r="FP53" s="5">
        <v>8.4933099999999992</v>
      </c>
      <c r="FQ53" s="5">
        <f t="shared" si="85"/>
        <v>7.6198799999999993</v>
      </c>
      <c r="FR53" s="6">
        <v>1.65472</v>
      </c>
      <c r="FS53" s="5">
        <f t="shared" si="86"/>
        <v>0.906555</v>
      </c>
      <c r="FT53" s="5">
        <v>1.6341699999999999</v>
      </c>
      <c r="FU53" s="5">
        <f t="shared" si="87"/>
        <v>0.81386999999999998</v>
      </c>
      <c r="FV53" s="6">
        <v>1.1580900000000001</v>
      </c>
      <c r="FW53" s="5">
        <f t="shared" si="88"/>
        <v>0.66971999999999987</v>
      </c>
      <c r="FX53" s="5">
        <v>2.1316600000000001</v>
      </c>
      <c r="FY53" s="5">
        <f t="shared" si="89"/>
        <v>1.3617900000000003</v>
      </c>
      <c r="FZ53" s="5">
        <v>5.2512600000000003</v>
      </c>
      <c r="GA53" s="5">
        <f t="shared" si="90"/>
        <v>4.6818450000000009</v>
      </c>
      <c r="GB53" s="5">
        <v>6.9262499999999996</v>
      </c>
      <c r="GC53" s="5">
        <f t="shared" si="91"/>
        <v>5.5315599999999998</v>
      </c>
    </row>
    <row r="54" spans="1:185" x14ac:dyDescent="0.2">
      <c r="A54" s="3" t="s">
        <v>150</v>
      </c>
      <c r="B54" s="5">
        <v>2.5109400000000002</v>
      </c>
      <c r="C54" s="5">
        <f t="shared" si="0"/>
        <v>1.4654100000000003</v>
      </c>
      <c r="D54" s="5">
        <v>6.9098600000000001</v>
      </c>
      <c r="E54" s="5">
        <f t="shared" si="1"/>
        <v>5.9103599999999998</v>
      </c>
      <c r="F54" s="5">
        <v>7.3119199999999998</v>
      </c>
      <c r="G54" s="5">
        <f t="shared" si="2"/>
        <v>6.2477299999999998</v>
      </c>
      <c r="H54" s="5">
        <v>3.5376300000000001</v>
      </c>
      <c r="I54" s="5">
        <f t="shared" si="3"/>
        <v>2.7721050000000003</v>
      </c>
      <c r="J54" s="5">
        <v>9.4807199999999998</v>
      </c>
      <c r="K54" s="5">
        <f t="shared" si="4"/>
        <v>8.4730650000000001</v>
      </c>
      <c r="L54" s="5">
        <v>2.50501</v>
      </c>
      <c r="M54" s="5">
        <f t="shared" si="5"/>
        <v>1.396995</v>
      </c>
      <c r="N54" s="6">
        <v>2.1546699999999999</v>
      </c>
      <c r="O54" s="5">
        <f t="shared" si="6"/>
        <v>1.4181149999999998</v>
      </c>
      <c r="P54" s="5">
        <v>5.3554700000000004</v>
      </c>
      <c r="Q54" s="5">
        <f t="shared" si="7"/>
        <v>4.410705000000001</v>
      </c>
      <c r="R54" s="5">
        <v>4.5474899999999998</v>
      </c>
      <c r="S54" s="5">
        <f t="shared" si="8"/>
        <v>3.3075100000000002</v>
      </c>
      <c r="T54" s="5">
        <v>6.5792799999999998</v>
      </c>
      <c r="U54" s="5">
        <f t="shared" si="9"/>
        <v>5.0946600000000002</v>
      </c>
      <c r="V54" s="5">
        <v>9.1683000000000003</v>
      </c>
      <c r="W54" s="5">
        <f t="shared" si="10"/>
        <v>7.79237</v>
      </c>
      <c r="X54" s="5">
        <v>3.8526699999999998</v>
      </c>
      <c r="Y54" s="5">
        <f t="shared" si="11"/>
        <v>2.5483850000000001</v>
      </c>
      <c r="Z54" s="5">
        <v>5.9974800000000004</v>
      </c>
      <c r="AA54" s="5">
        <f t="shared" si="12"/>
        <v>5.1273749999999998</v>
      </c>
      <c r="AB54" s="5">
        <v>3.5251600000000001</v>
      </c>
      <c r="AC54" s="5">
        <f t="shared" si="13"/>
        <v>2.6846249999999996</v>
      </c>
      <c r="AD54" s="5">
        <v>7.0597799999999999</v>
      </c>
      <c r="AE54" s="5">
        <f t="shared" si="14"/>
        <v>5.8300499999999991</v>
      </c>
      <c r="AF54" s="5">
        <v>7.3029200000000003</v>
      </c>
      <c r="AG54" s="5">
        <f t="shared" si="15"/>
        <v>6.6961750000000002</v>
      </c>
      <c r="AH54" s="5">
        <v>1.32222</v>
      </c>
      <c r="AI54" s="5">
        <f t="shared" si="16"/>
        <v>0.56148500000000001</v>
      </c>
      <c r="AJ54" s="5">
        <v>3.8142100000000001</v>
      </c>
      <c r="AK54" s="5">
        <f t="shared" si="17"/>
        <v>2.6490849999999999</v>
      </c>
      <c r="AL54" s="5">
        <v>2.42862</v>
      </c>
      <c r="AM54" s="5">
        <f t="shared" si="18"/>
        <v>1.2734650000000003</v>
      </c>
      <c r="AN54" s="5">
        <v>5.8948299999999998</v>
      </c>
      <c r="AO54" s="5">
        <f t="shared" si="19"/>
        <v>4.5578399999999997</v>
      </c>
      <c r="AP54" s="5">
        <v>8.1548400000000001</v>
      </c>
      <c r="AQ54" s="5">
        <f t="shared" si="20"/>
        <v>7.2285949999999994</v>
      </c>
      <c r="AR54" s="5">
        <v>3.7063299999999999</v>
      </c>
      <c r="AS54" s="5">
        <f t="shared" si="21"/>
        <v>2.7621250000000002</v>
      </c>
      <c r="AT54" s="5">
        <v>6.4044299999999996</v>
      </c>
      <c r="AU54" s="5">
        <f t="shared" si="22"/>
        <v>5.4394549999999997</v>
      </c>
      <c r="AV54" s="5">
        <v>3.2852700000000001</v>
      </c>
      <c r="AW54" s="5">
        <f t="shared" si="23"/>
        <v>1.9862350000000002</v>
      </c>
      <c r="AX54" s="5">
        <v>2.4697399999999998</v>
      </c>
      <c r="AY54" s="5">
        <f t="shared" si="24"/>
        <v>1.18682</v>
      </c>
      <c r="AZ54" s="6">
        <v>2.8523200000000002</v>
      </c>
      <c r="BA54" s="5">
        <f t="shared" si="25"/>
        <v>2.2787800000000002</v>
      </c>
      <c r="BB54" s="5">
        <v>1.7743899999999999</v>
      </c>
      <c r="BC54" s="5">
        <f t="shared" si="26"/>
        <v>0.35245499999999996</v>
      </c>
      <c r="BD54" s="5">
        <v>5.2306900000000001</v>
      </c>
      <c r="BE54" s="5">
        <f t="shared" si="27"/>
        <v>4.1982049999999997</v>
      </c>
      <c r="BF54" s="5">
        <v>8.6073199999999996</v>
      </c>
      <c r="BG54" s="5">
        <f t="shared" si="28"/>
        <v>7.3687050000000003</v>
      </c>
      <c r="BH54" s="5">
        <v>7.6488500000000004</v>
      </c>
      <c r="BI54" s="5">
        <f t="shared" si="29"/>
        <v>6.7533300000000001</v>
      </c>
      <c r="BJ54" s="5">
        <v>6.4296899999999999</v>
      </c>
      <c r="BK54" s="5">
        <f t="shared" si="30"/>
        <v>5.2264399999999993</v>
      </c>
      <c r="BL54" s="5">
        <v>2.47804</v>
      </c>
      <c r="BM54" s="5">
        <f t="shared" si="31"/>
        <v>2.0380750000000001</v>
      </c>
      <c r="BN54" s="5">
        <v>1.1471</v>
      </c>
      <c r="BO54" s="5">
        <f t="shared" si="32"/>
        <v>0.3058249999999999</v>
      </c>
      <c r="BP54" s="5">
        <v>10.58474</v>
      </c>
      <c r="BQ54" s="5">
        <f t="shared" si="33"/>
        <v>10.044039999999999</v>
      </c>
      <c r="BR54" s="5">
        <v>6.5324299999999997</v>
      </c>
      <c r="BS54" s="5">
        <f t="shared" si="34"/>
        <v>5.7171500000000002</v>
      </c>
      <c r="BT54" s="5">
        <v>7.3764599999999998</v>
      </c>
      <c r="BU54" s="5">
        <f t="shared" si="35"/>
        <v>6.2533499999999993</v>
      </c>
      <c r="BV54" s="6">
        <v>1.86408</v>
      </c>
      <c r="BW54" s="5">
        <f t="shared" si="36"/>
        <v>1.4384349999999999</v>
      </c>
      <c r="BX54" s="5">
        <v>1.6570800000000001</v>
      </c>
      <c r="BY54" s="5">
        <f t="shared" si="37"/>
        <v>0.9553250000000002</v>
      </c>
      <c r="BZ54" s="5">
        <v>4.0885800000000003</v>
      </c>
      <c r="CA54" s="5">
        <f t="shared" si="38"/>
        <v>3.5681550000000004</v>
      </c>
      <c r="CB54" s="6">
        <v>0.13395000000000001</v>
      </c>
      <c r="CC54" s="5">
        <f t="shared" si="39"/>
        <v>-0.73108499999999987</v>
      </c>
      <c r="CD54" s="5">
        <v>6.8518299999999996</v>
      </c>
      <c r="CE54" s="5">
        <f t="shared" si="40"/>
        <v>6.1575099999999994</v>
      </c>
      <c r="CF54" s="5">
        <v>5.7276400000000001</v>
      </c>
      <c r="CG54" s="5">
        <f t="shared" si="41"/>
        <v>4.6002700000000001</v>
      </c>
      <c r="CH54" s="5">
        <v>8.3305199999999999</v>
      </c>
      <c r="CI54" s="5">
        <f t="shared" si="42"/>
        <v>7.867090000000001</v>
      </c>
      <c r="CJ54" s="5">
        <v>2.9881199999999999</v>
      </c>
      <c r="CK54" s="5">
        <f t="shared" si="43"/>
        <v>2.0039250000000002</v>
      </c>
      <c r="CL54" s="5">
        <v>3.0903299999999998</v>
      </c>
      <c r="CM54" s="5">
        <f t="shared" si="44"/>
        <v>1.9402349999999995</v>
      </c>
      <c r="CN54" s="5">
        <v>4.3283399999999999</v>
      </c>
      <c r="CO54" s="5">
        <f t="shared" si="45"/>
        <v>3.4102549999999998</v>
      </c>
      <c r="CP54" s="5">
        <v>7.7876700000000003</v>
      </c>
      <c r="CQ54" s="5">
        <f t="shared" si="46"/>
        <v>7.0728050000000007</v>
      </c>
      <c r="CR54" s="5">
        <v>5.1148699999999998</v>
      </c>
      <c r="CS54" s="5">
        <f t="shared" si="47"/>
        <v>3.8959849999999996</v>
      </c>
      <c r="CT54" s="5">
        <v>4.1977599999999997</v>
      </c>
      <c r="CU54" s="5">
        <f t="shared" si="48"/>
        <v>3.4239899999999999</v>
      </c>
      <c r="CV54" s="5">
        <v>8.1790800000000008</v>
      </c>
      <c r="CW54" s="5">
        <f t="shared" si="49"/>
        <v>7.4557650000000013</v>
      </c>
      <c r="CX54" s="5">
        <v>1.4590099999999999</v>
      </c>
      <c r="CY54" s="5">
        <f t="shared" si="50"/>
        <v>0.58077999999999985</v>
      </c>
      <c r="CZ54" s="5">
        <v>7.03071</v>
      </c>
      <c r="DA54" s="5">
        <f t="shared" si="51"/>
        <v>6.6180850000000007</v>
      </c>
      <c r="DB54" s="5">
        <v>3.45831</v>
      </c>
      <c r="DC54" s="5">
        <f t="shared" si="52"/>
        <v>1.7841050000000003</v>
      </c>
      <c r="DD54" s="5">
        <v>4.6214300000000001</v>
      </c>
      <c r="DE54" s="5">
        <f t="shared" si="53"/>
        <v>3.17041</v>
      </c>
      <c r="DF54" s="5">
        <v>1.75542</v>
      </c>
      <c r="DG54" s="5">
        <f t="shared" si="54"/>
        <v>0.94693500000000008</v>
      </c>
      <c r="DH54" s="5">
        <v>6.1877199999999997</v>
      </c>
      <c r="DI54" s="5">
        <f t="shared" si="55"/>
        <v>4.9281500000000005</v>
      </c>
      <c r="DJ54" s="5">
        <v>4.8741399999999997</v>
      </c>
      <c r="DK54" s="5">
        <f t="shared" si="56"/>
        <v>3.9416649999999995</v>
      </c>
      <c r="DL54" s="5">
        <v>2.96889</v>
      </c>
      <c r="DM54" s="5">
        <f t="shared" si="57"/>
        <v>2.3588499999999999</v>
      </c>
      <c r="DN54" s="5">
        <v>6.8066800000000001</v>
      </c>
      <c r="DO54" s="5">
        <f t="shared" si="58"/>
        <v>5.5135700000000005</v>
      </c>
      <c r="DP54" s="5">
        <v>4.5807900000000004</v>
      </c>
      <c r="DQ54" s="5">
        <f t="shared" si="59"/>
        <v>3.8075649999999999</v>
      </c>
      <c r="DR54" s="5">
        <v>4.2337699999999998</v>
      </c>
      <c r="DS54" s="5">
        <f t="shared" si="60"/>
        <v>3.0463949999999995</v>
      </c>
      <c r="DT54" s="5">
        <v>1.24895</v>
      </c>
      <c r="DU54" s="5">
        <f t="shared" si="61"/>
        <v>0.4160299999999999</v>
      </c>
      <c r="DV54" s="5">
        <v>5.7967500000000003</v>
      </c>
      <c r="DW54" s="5">
        <f t="shared" si="62"/>
        <v>4.6081700000000003</v>
      </c>
      <c r="DX54" s="5">
        <v>6.7574500000000004</v>
      </c>
      <c r="DY54" s="5">
        <f t="shared" si="63"/>
        <v>6.0955850000000007</v>
      </c>
      <c r="DZ54" s="6">
        <v>1.3108900000000001</v>
      </c>
      <c r="EA54" s="5">
        <f t="shared" si="64"/>
        <v>0.80559500000000006</v>
      </c>
      <c r="EB54" s="5">
        <v>2.1275400000000002</v>
      </c>
      <c r="EC54" s="5">
        <f t="shared" si="65"/>
        <v>1.2945850000000003</v>
      </c>
      <c r="ED54" s="5">
        <v>4.0735700000000001</v>
      </c>
      <c r="EE54" s="5">
        <f t="shared" si="66"/>
        <v>3.1415799999999998</v>
      </c>
      <c r="EF54" s="5">
        <v>4.5187099999999996</v>
      </c>
      <c r="EG54" s="5">
        <f t="shared" si="67"/>
        <v>3.5867199999999997</v>
      </c>
      <c r="EH54" s="5">
        <v>6.7976700000000001</v>
      </c>
      <c r="EI54" s="5">
        <f t="shared" si="68"/>
        <v>5.8503550000000004</v>
      </c>
      <c r="EJ54" s="5">
        <v>6.7046599999999996</v>
      </c>
      <c r="EK54" s="5">
        <f t="shared" si="69"/>
        <v>5.9652500000000002</v>
      </c>
      <c r="EL54" s="5">
        <v>4.6063000000000001</v>
      </c>
      <c r="EM54" s="5">
        <f t="shared" si="70"/>
        <v>3.6578349999999999</v>
      </c>
      <c r="EN54" s="5">
        <v>3.5522300000000002</v>
      </c>
      <c r="EO54" s="5">
        <f t="shared" si="71"/>
        <v>2.9118700000000004</v>
      </c>
      <c r="EP54" s="5">
        <v>4.0377799999999997</v>
      </c>
      <c r="EQ54" s="5">
        <f t="shared" si="72"/>
        <v>3.1429099999999996</v>
      </c>
      <c r="ER54" s="5">
        <v>1.8545100000000001</v>
      </c>
      <c r="ES54" s="5">
        <f t="shared" si="73"/>
        <v>1.1570300000000002</v>
      </c>
      <c r="ET54" s="5">
        <v>6.2068199999999996</v>
      </c>
      <c r="EU54" s="5">
        <f t="shared" si="74"/>
        <v>5.1273349999999995</v>
      </c>
      <c r="EV54" s="5">
        <v>1.35249</v>
      </c>
      <c r="EW54" s="5">
        <f t="shared" si="75"/>
        <v>-0.41545999999999994</v>
      </c>
      <c r="EX54" s="5">
        <v>4.5570300000000001</v>
      </c>
      <c r="EY54" s="5">
        <f t="shared" si="76"/>
        <v>3.8085899999999997</v>
      </c>
      <c r="EZ54" s="6">
        <v>1.65679</v>
      </c>
      <c r="FA54" s="5">
        <f t="shared" si="77"/>
        <v>1.1144149999999999</v>
      </c>
      <c r="FB54" s="5">
        <v>8.7464099999999991</v>
      </c>
      <c r="FC54" s="5">
        <f t="shared" si="78"/>
        <v>7.8510249999999999</v>
      </c>
      <c r="FD54" s="5">
        <v>4.5249499999999996</v>
      </c>
      <c r="FE54" s="5">
        <f t="shared" si="79"/>
        <v>3.5827249999999999</v>
      </c>
      <c r="FF54" s="5">
        <v>3.5144199999999999</v>
      </c>
      <c r="FG54" s="5">
        <f t="shared" si="80"/>
        <v>2.9024199999999998</v>
      </c>
      <c r="FH54" s="5">
        <v>4.05349</v>
      </c>
      <c r="FI54" s="5">
        <f t="shared" si="81"/>
        <v>3.32098</v>
      </c>
      <c r="FJ54" s="5">
        <v>6.3332300000000004</v>
      </c>
      <c r="FK54" s="5">
        <f t="shared" si="82"/>
        <v>5.4349650000000009</v>
      </c>
      <c r="FL54" s="5">
        <v>3.6067900000000002</v>
      </c>
      <c r="FM54" s="5">
        <f t="shared" si="83"/>
        <v>2.7932349999999997</v>
      </c>
      <c r="FN54" s="5">
        <v>5.1139099999999997</v>
      </c>
      <c r="FO54" s="5">
        <f t="shared" si="84"/>
        <v>3.8145249999999997</v>
      </c>
      <c r="FP54" s="5">
        <v>7.34131</v>
      </c>
      <c r="FQ54" s="5">
        <f t="shared" si="85"/>
        <v>6.4678800000000001</v>
      </c>
      <c r="FR54" s="6">
        <v>2.1121400000000001</v>
      </c>
      <c r="FS54" s="5">
        <f t="shared" si="86"/>
        <v>1.3639750000000002</v>
      </c>
      <c r="FT54" s="5">
        <v>1.6482699999999999</v>
      </c>
      <c r="FU54" s="5">
        <f t="shared" si="87"/>
        <v>0.82796999999999998</v>
      </c>
      <c r="FV54" s="5">
        <v>1.7437800000000001</v>
      </c>
      <c r="FW54" s="5">
        <f t="shared" si="88"/>
        <v>1.2554099999999999</v>
      </c>
      <c r="FX54" s="5">
        <v>2.18425</v>
      </c>
      <c r="FY54" s="5">
        <f t="shared" si="89"/>
        <v>1.4143800000000002</v>
      </c>
      <c r="FZ54" s="5">
        <v>5.3323799999999997</v>
      </c>
      <c r="GA54" s="5">
        <f t="shared" si="90"/>
        <v>4.7629649999999994</v>
      </c>
      <c r="GB54" s="5">
        <v>7.6727999999999996</v>
      </c>
      <c r="GC54" s="5">
        <f t="shared" si="91"/>
        <v>6.2781099999999999</v>
      </c>
    </row>
    <row r="55" spans="1:185" x14ac:dyDescent="0.2">
      <c r="A55" s="3" t="s">
        <v>151</v>
      </c>
      <c r="B55" s="5">
        <v>1.8723099999999999</v>
      </c>
      <c r="C55" s="5">
        <f t="shared" si="0"/>
        <v>0.82678000000000007</v>
      </c>
      <c r="D55" s="5">
        <v>7.2888700000000002</v>
      </c>
      <c r="E55" s="5">
        <f t="shared" si="1"/>
        <v>6.2893699999999999</v>
      </c>
      <c r="F55" s="5">
        <v>7.1785199999999998</v>
      </c>
      <c r="G55" s="5">
        <f t="shared" si="2"/>
        <v>6.1143299999999998</v>
      </c>
      <c r="H55" s="5">
        <v>3.9874299999999998</v>
      </c>
      <c r="I55" s="5">
        <f t="shared" si="3"/>
        <v>3.221905</v>
      </c>
      <c r="J55" s="5">
        <v>9.4538100000000007</v>
      </c>
      <c r="K55" s="5">
        <f t="shared" si="4"/>
        <v>8.446155000000001</v>
      </c>
      <c r="L55" s="5">
        <v>2.3155000000000001</v>
      </c>
      <c r="M55" s="5">
        <f t="shared" si="5"/>
        <v>1.2074850000000001</v>
      </c>
      <c r="N55" s="6">
        <v>1.9332800000000001</v>
      </c>
      <c r="O55" s="5">
        <f t="shared" si="6"/>
        <v>1.196725</v>
      </c>
      <c r="P55" s="5">
        <v>6.2780800000000001</v>
      </c>
      <c r="Q55" s="5">
        <f t="shared" si="7"/>
        <v>5.3333150000000007</v>
      </c>
      <c r="R55" s="5">
        <v>3.4780500000000001</v>
      </c>
      <c r="S55" s="5">
        <f t="shared" si="8"/>
        <v>2.2380700000000004</v>
      </c>
      <c r="T55" s="5">
        <v>6.2644399999999996</v>
      </c>
      <c r="U55" s="5">
        <f t="shared" si="9"/>
        <v>4.77982</v>
      </c>
      <c r="V55" s="5">
        <v>8.4389599999999998</v>
      </c>
      <c r="W55" s="5">
        <f t="shared" si="10"/>
        <v>7.0630299999999995</v>
      </c>
      <c r="X55" s="5">
        <v>4.6325399999999997</v>
      </c>
      <c r="Y55" s="5">
        <f t="shared" si="11"/>
        <v>3.328255</v>
      </c>
      <c r="Z55" s="5">
        <v>5.5879899999999996</v>
      </c>
      <c r="AA55" s="5">
        <f t="shared" si="12"/>
        <v>4.717884999999999</v>
      </c>
      <c r="AB55" s="5">
        <v>3.2398799999999999</v>
      </c>
      <c r="AC55" s="5">
        <f t="shared" si="13"/>
        <v>2.3993449999999994</v>
      </c>
      <c r="AD55" s="5">
        <v>7.1615500000000001</v>
      </c>
      <c r="AE55" s="5">
        <f t="shared" si="14"/>
        <v>5.9318199999999992</v>
      </c>
      <c r="AF55" s="5">
        <v>6.7330300000000003</v>
      </c>
      <c r="AG55" s="5">
        <f t="shared" si="15"/>
        <v>6.1262850000000002</v>
      </c>
      <c r="AH55" s="5">
        <v>1.8093399999999999</v>
      </c>
      <c r="AI55" s="5">
        <f t="shared" si="16"/>
        <v>1.048605</v>
      </c>
      <c r="AJ55" s="5">
        <v>3.7696999999999998</v>
      </c>
      <c r="AK55" s="5">
        <f t="shared" si="17"/>
        <v>2.6045749999999996</v>
      </c>
      <c r="AL55" s="5">
        <v>1.95756</v>
      </c>
      <c r="AM55" s="5">
        <f t="shared" si="18"/>
        <v>0.80240500000000026</v>
      </c>
      <c r="AN55" s="5">
        <v>4.5673599999999999</v>
      </c>
      <c r="AO55" s="5">
        <f t="shared" si="19"/>
        <v>3.2303699999999997</v>
      </c>
      <c r="AP55" s="5">
        <v>6.9797200000000004</v>
      </c>
      <c r="AQ55" s="5">
        <f t="shared" si="20"/>
        <v>6.0534749999999997</v>
      </c>
      <c r="AR55" s="5">
        <v>4.2172299999999998</v>
      </c>
      <c r="AS55" s="5">
        <f t="shared" si="21"/>
        <v>3.2730250000000001</v>
      </c>
      <c r="AT55" s="5">
        <v>5.6599199999999996</v>
      </c>
      <c r="AU55" s="5">
        <f t="shared" si="22"/>
        <v>4.6949449999999997</v>
      </c>
      <c r="AV55" s="5">
        <v>3.90022</v>
      </c>
      <c r="AW55" s="5">
        <f t="shared" si="23"/>
        <v>2.6011850000000001</v>
      </c>
      <c r="AX55" s="5">
        <v>2.6317599999999999</v>
      </c>
      <c r="AY55" s="5">
        <f t="shared" si="24"/>
        <v>1.34884</v>
      </c>
      <c r="AZ55" s="6">
        <v>2.5330699999999999</v>
      </c>
      <c r="BA55" s="5">
        <f t="shared" si="25"/>
        <v>1.95953</v>
      </c>
      <c r="BB55" s="6">
        <v>1.18099</v>
      </c>
      <c r="BC55" s="5">
        <f t="shared" si="26"/>
        <v>-0.24094499999999996</v>
      </c>
      <c r="BD55" s="5">
        <v>5.4720800000000001</v>
      </c>
      <c r="BE55" s="5">
        <f t="shared" si="27"/>
        <v>4.4395949999999997</v>
      </c>
      <c r="BF55" s="5">
        <v>9.23536</v>
      </c>
      <c r="BG55" s="5">
        <f t="shared" si="28"/>
        <v>7.9967450000000007</v>
      </c>
      <c r="BH55" s="5">
        <v>7.7510000000000003</v>
      </c>
      <c r="BI55" s="5">
        <f t="shared" si="29"/>
        <v>6.85548</v>
      </c>
      <c r="BJ55" s="5">
        <v>6.3198999999999996</v>
      </c>
      <c r="BK55" s="5">
        <f t="shared" si="30"/>
        <v>5.116649999999999</v>
      </c>
      <c r="BL55" s="5">
        <v>1.8258799999999999</v>
      </c>
      <c r="BM55" s="5">
        <f t="shared" si="31"/>
        <v>1.385915</v>
      </c>
      <c r="BN55" s="5">
        <v>1.0781499999999999</v>
      </c>
      <c r="BO55" s="5">
        <f t="shared" si="32"/>
        <v>0.23687499999999984</v>
      </c>
      <c r="BP55" s="5">
        <v>11.608370000000001</v>
      </c>
      <c r="BQ55" s="5">
        <f t="shared" si="33"/>
        <v>11.06767</v>
      </c>
      <c r="BR55" s="5">
        <v>6.25969</v>
      </c>
      <c r="BS55" s="5">
        <f t="shared" si="34"/>
        <v>5.4444100000000004</v>
      </c>
      <c r="BT55" s="5">
        <v>5.8239900000000002</v>
      </c>
      <c r="BU55" s="5">
        <f t="shared" si="35"/>
        <v>4.7008799999999997</v>
      </c>
      <c r="BV55" s="6">
        <v>1.6103700000000001</v>
      </c>
      <c r="BW55" s="5">
        <f t="shared" si="36"/>
        <v>1.184725</v>
      </c>
      <c r="BX55" s="5">
        <v>1.26895</v>
      </c>
      <c r="BY55" s="5">
        <f t="shared" si="37"/>
        <v>0.56719500000000012</v>
      </c>
      <c r="BZ55" s="5">
        <v>3.43642</v>
      </c>
      <c r="CA55" s="5">
        <f t="shared" si="38"/>
        <v>2.9159950000000001</v>
      </c>
      <c r="CB55" s="6">
        <v>-0.91576000000000002</v>
      </c>
      <c r="CC55" s="5">
        <f t="shared" si="39"/>
        <v>-1.7807949999999999</v>
      </c>
      <c r="CD55" s="5">
        <v>5.5169699999999997</v>
      </c>
      <c r="CE55" s="5">
        <f t="shared" si="40"/>
        <v>4.8226499999999994</v>
      </c>
      <c r="CF55" s="5">
        <v>5.1293499999999996</v>
      </c>
      <c r="CG55" s="5">
        <f t="shared" si="41"/>
        <v>4.0019799999999996</v>
      </c>
      <c r="CH55" s="5">
        <v>7.7742000000000004</v>
      </c>
      <c r="CI55" s="5">
        <f t="shared" si="42"/>
        <v>7.3107700000000015</v>
      </c>
      <c r="CJ55" s="5">
        <v>3.0367299999999999</v>
      </c>
      <c r="CK55" s="5">
        <f t="shared" si="43"/>
        <v>2.0525350000000002</v>
      </c>
      <c r="CL55" s="5">
        <v>2.3257099999999999</v>
      </c>
      <c r="CM55" s="5">
        <f t="shared" si="44"/>
        <v>1.1756149999999996</v>
      </c>
      <c r="CN55" s="5">
        <v>4.9877000000000002</v>
      </c>
      <c r="CO55" s="5">
        <f t="shared" si="45"/>
        <v>4.0696150000000006</v>
      </c>
      <c r="CP55" s="5">
        <v>7.0546699999999998</v>
      </c>
      <c r="CQ55" s="5">
        <f t="shared" si="46"/>
        <v>6.3398050000000001</v>
      </c>
      <c r="CR55" s="5">
        <v>3.8614700000000002</v>
      </c>
      <c r="CS55" s="5">
        <f t="shared" si="47"/>
        <v>2.642585</v>
      </c>
      <c r="CT55" s="5">
        <v>4.3694100000000002</v>
      </c>
      <c r="CU55" s="5">
        <f t="shared" si="48"/>
        <v>3.5956400000000004</v>
      </c>
      <c r="CV55" s="5">
        <v>7.22065</v>
      </c>
      <c r="CW55" s="5">
        <f t="shared" si="49"/>
        <v>6.4973350000000005</v>
      </c>
      <c r="CX55" s="5">
        <v>0.97987999999999997</v>
      </c>
      <c r="CY55" s="5">
        <f t="shared" si="50"/>
        <v>0.10164999999999991</v>
      </c>
      <c r="CZ55" s="5">
        <v>6.2741499999999997</v>
      </c>
      <c r="DA55" s="5">
        <f t="shared" si="51"/>
        <v>5.8615250000000003</v>
      </c>
      <c r="DB55" s="5">
        <v>3.4428399999999999</v>
      </c>
      <c r="DC55" s="5">
        <f t="shared" si="52"/>
        <v>1.7686350000000002</v>
      </c>
      <c r="DD55" s="5">
        <v>3.63435</v>
      </c>
      <c r="DE55" s="5">
        <f t="shared" si="53"/>
        <v>2.1833299999999998</v>
      </c>
      <c r="DF55" s="5">
        <v>2.4544100000000002</v>
      </c>
      <c r="DG55" s="5">
        <f t="shared" si="54"/>
        <v>1.6459250000000003</v>
      </c>
      <c r="DH55" s="5">
        <v>6.9813299999999998</v>
      </c>
      <c r="DI55" s="5">
        <f t="shared" si="55"/>
        <v>5.7217600000000006</v>
      </c>
      <c r="DJ55" s="5">
        <v>3.8011599999999999</v>
      </c>
      <c r="DK55" s="5">
        <f t="shared" si="56"/>
        <v>2.8686849999999997</v>
      </c>
      <c r="DL55" s="5">
        <v>3.2168600000000001</v>
      </c>
      <c r="DM55" s="5">
        <f t="shared" si="57"/>
        <v>2.6068199999999999</v>
      </c>
      <c r="DN55" s="5">
        <v>5.2157</v>
      </c>
      <c r="DO55" s="5">
        <f t="shared" si="58"/>
        <v>3.9225900000000005</v>
      </c>
      <c r="DP55" s="5">
        <v>3.91255</v>
      </c>
      <c r="DQ55" s="5">
        <f t="shared" si="59"/>
        <v>3.1393249999999995</v>
      </c>
      <c r="DR55" s="5">
        <v>3.44882</v>
      </c>
      <c r="DS55" s="5">
        <f t="shared" si="60"/>
        <v>2.2614449999999997</v>
      </c>
      <c r="DT55" s="5">
        <v>1.3695999999999999</v>
      </c>
      <c r="DU55" s="5">
        <f t="shared" si="61"/>
        <v>0.53667999999999982</v>
      </c>
      <c r="DV55" s="5">
        <v>5.4554299999999998</v>
      </c>
      <c r="DW55" s="5">
        <f t="shared" si="62"/>
        <v>4.2668499999999998</v>
      </c>
      <c r="DX55" s="5">
        <v>4.8053100000000004</v>
      </c>
      <c r="DY55" s="5">
        <f t="shared" si="63"/>
        <v>4.1434450000000007</v>
      </c>
      <c r="DZ55" s="6">
        <v>1.1920299999999999</v>
      </c>
      <c r="EA55" s="5">
        <f t="shared" si="64"/>
        <v>0.68673499999999987</v>
      </c>
      <c r="EB55" s="5">
        <v>2.11816</v>
      </c>
      <c r="EC55" s="5">
        <f t="shared" si="65"/>
        <v>1.2852050000000002</v>
      </c>
      <c r="ED55" s="5">
        <v>3.8814299999999999</v>
      </c>
      <c r="EE55" s="5">
        <f t="shared" si="66"/>
        <v>2.9494399999999996</v>
      </c>
      <c r="EF55" s="5">
        <v>4.1942199999999996</v>
      </c>
      <c r="EG55" s="5">
        <f t="shared" si="67"/>
        <v>3.2622299999999997</v>
      </c>
      <c r="EH55" s="5">
        <v>6.2586899999999996</v>
      </c>
      <c r="EI55" s="5">
        <f t="shared" si="68"/>
        <v>5.311375</v>
      </c>
      <c r="EJ55" s="5">
        <v>6.0814700000000004</v>
      </c>
      <c r="EK55" s="5">
        <f t="shared" si="69"/>
        <v>5.3420600000000009</v>
      </c>
      <c r="EL55" s="5">
        <v>2.00759</v>
      </c>
      <c r="EM55" s="5">
        <f t="shared" si="70"/>
        <v>1.0591249999999999</v>
      </c>
      <c r="EN55" s="5">
        <v>3.5753599999999999</v>
      </c>
      <c r="EO55" s="5">
        <f t="shared" si="71"/>
        <v>2.9350000000000001</v>
      </c>
      <c r="EP55" s="5">
        <v>0.91627000000000003</v>
      </c>
      <c r="EQ55" s="5">
        <f t="shared" si="72"/>
        <v>2.1400000000000086E-2</v>
      </c>
      <c r="ER55" s="5">
        <v>0.93718999999999997</v>
      </c>
      <c r="ES55" s="5">
        <f t="shared" si="73"/>
        <v>0.23970999999999998</v>
      </c>
      <c r="ET55" s="5">
        <v>5.92882</v>
      </c>
      <c r="EU55" s="5">
        <f t="shared" si="74"/>
        <v>4.849335</v>
      </c>
      <c r="EV55" s="5">
        <v>0.93740999999999997</v>
      </c>
      <c r="EW55" s="5">
        <f t="shared" si="75"/>
        <v>-0.83053999999999994</v>
      </c>
      <c r="EX55" s="5">
        <v>5.0886500000000003</v>
      </c>
      <c r="EY55" s="5">
        <f t="shared" si="76"/>
        <v>4.3402099999999999</v>
      </c>
      <c r="EZ55" s="5">
        <v>1.94025</v>
      </c>
      <c r="FA55" s="5">
        <f t="shared" si="77"/>
        <v>1.397875</v>
      </c>
      <c r="FB55" s="5">
        <v>7.4940600000000002</v>
      </c>
      <c r="FC55" s="5">
        <f t="shared" si="78"/>
        <v>6.598675000000001</v>
      </c>
      <c r="FD55" s="5">
        <v>3.6452200000000001</v>
      </c>
      <c r="FE55" s="5">
        <f t="shared" si="79"/>
        <v>2.7029950000000005</v>
      </c>
      <c r="FF55" s="5">
        <v>0.92689999999999995</v>
      </c>
      <c r="FG55" s="5">
        <f t="shared" si="80"/>
        <v>0.31489999999999996</v>
      </c>
      <c r="FH55" s="5">
        <v>4.1215099999999998</v>
      </c>
      <c r="FI55" s="5">
        <f t="shared" si="81"/>
        <v>3.3889999999999998</v>
      </c>
      <c r="FJ55" s="5">
        <v>4.98935</v>
      </c>
      <c r="FK55" s="5">
        <f t="shared" si="82"/>
        <v>4.0910850000000005</v>
      </c>
      <c r="FL55" s="5">
        <v>3.3672900000000001</v>
      </c>
      <c r="FM55" s="5">
        <f t="shared" si="83"/>
        <v>2.5537349999999996</v>
      </c>
      <c r="FN55" s="5">
        <v>5.05077</v>
      </c>
      <c r="FO55" s="5">
        <f t="shared" si="84"/>
        <v>3.751385</v>
      </c>
      <c r="FP55" s="5">
        <v>7.4365300000000003</v>
      </c>
      <c r="FQ55" s="5">
        <f t="shared" si="85"/>
        <v>6.5631000000000004</v>
      </c>
      <c r="FR55" s="5">
        <v>2.4684699999999999</v>
      </c>
      <c r="FS55" s="5">
        <f t="shared" si="86"/>
        <v>1.720305</v>
      </c>
      <c r="FT55" s="5">
        <v>1.5209999999999999</v>
      </c>
      <c r="FU55" s="5">
        <f t="shared" si="87"/>
        <v>0.70069999999999999</v>
      </c>
      <c r="FV55" s="6">
        <v>1.49427</v>
      </c>
      <c r="FW55" s="5">
        <f t="shared" si="88"/>
        <v>1.0058999999999998</v>
      </c>
      <c r="FX55" s="5">
        <v>1.73688</v>
      </c>
      <c r="FY55" s="5">
        <f t="shared" si="89"/>
        <v>0.96701000000000015</v>
      </c>
      <c r="FZ55" s="5">
        <v>5.6578900000000001</v>
      </c>
      <c r="GA55" s="5">
        <f t="shared" si="90"/>
        <v>5.0884750000000007</v>
      </c>
      <c r="GB55" s="5">
        <v>6.7548500000000002</v>
      </c>
      <c r="GC55" s="5">
        <f t="shared" si="91"/>
        <v>5.3601600000000005</v>
      </c>
    </row>
    <row r="56" spans="1:185" x14ac:dyDescent="0.2">
      <c r="A56" s="3" t="s">
        <v>152</v>
      </c>
      <c r="B56" s="5">
        <v>2.1010800000000001</v>
      </c>
      <c r="C56" s="5">
        <f t="shared" si="0"/>
        <v>1.0555500000000002</v>
      </c>
      <c r="D56" s="5">
        <v>5.2706600000000003</v>
      </c>
      <c r="E56" s="5">
        <f t="shared" si="1"/>
        <v>4.2711600000000001</v>
      </c>
      <c r="F56" s="5">
        <v>7.4799899999999999</v>
      </c>
      <c r="G56" s="5">
        <f t="shared" si="2"/>
        <v>6.4157999999999999</v>
      </c>
      <c r="H56" s="5">
        <v>3.53729</v>
      </c>
      <c r="I56" s="5">
        <f t="shared" si="3"/>
        <v>2.7717650000000003</v>
      </c>
      <c r="J56" s="5">
        <v>9.6956699999999998</v>
      </c>
      <c r="K56" s="5">
        <f t="shared" si="4"/>
        <v>8.688015</v>
      </c>
      <c r="L56" s="5">
        <v>2.1438799999999998</v>
      </c>
      <c r="M56" s="5">
        <f t="shared" si="5"/>
        <v>1.0358649999999998</v>
      </c>
      <c r="N56" s="6">
        <v>1.6856800000000001</v>
      </c>
      <c r="O56" s="5">
        <f t="shared" si="6"/>
        <v>0.949125</v>
      </c>
      <c r="P56" s="5">
        <v>4.9017400000000002</v>
      </c>
      <c r="Q56" s="5">
        <f t="shared" si="7"/>
        <v>3.9569750000000008</v>
      </c>
      <c r="R56" s="5">
        <v>4.3439500000000004</v>
      </c>
      <c r="S56" s="5">
        <f t="shared" si="8"/>
        <v>3.1039700000000008</v>
      </c>
      <c r="T56" s="5">
        <v>5.5193000000000003</v>
      </c>
      <c r="U56" s="5">
        <f t="shared" si="9"/>
        <v>4.0346800000000007</v>
      </c>
      <c r="V56" s="5">
        <v>6.2053399999999996</v>
      </c>
      <c r="W56" s="5">
        <f t="shared" si="10"/>
        <v>4.8294099999999993</v>
      </c>
      <c r="X56" s="5">
        <v>3.3443399999999999</v>
      </c>
      <c r="Y56" s="5">
        <f t="shared" si="11"/>
        <v>2.0400550000000002</v>
      </c>
      <c r="Z56" s="5">
        <v>4.9972099999999999</v>
      </c>
      <c r="AA56" s="5">
        <f t="shared" si="12"/>
        <v>4.1271049999999994</v>
      </c>
      <c r="AB56" s="5">
        <v>2.83595</v>
      </c>
      <c r="AC56" s="5">
        <f t="shared" si="13"/>
        <v>1.9954149999999995</v>
      </c>
      <c r="AD56" s="5">
        <v>6.7111299999999998</v>
      </c>
      <c r="AE56" s="5">
        <f t="shared" si="14"/>
        <v>5.4813999999999989</v>
      </c>
      <c r="AF56" s="5">
        <v>6.6839399999999998</v>
      </c>
      <c r="AG56" s="5">
        <f t="shared" si="15"/>
        <v>6.0771949999999997</v>
      </c>
      <c r="AH56" s="5">
        <v>2.03559</v>
      </c>
      <c r="AI56" s="5">
        <f t="shared" si="16"/>
        <v>1.2748550000000001</v>
      </c>
      <c r="AJ56" s="5">
        <v>3.4787300000000001</v>
      </c>
      <c r="AK56" s="5">
        <f t="shared" si="17"/>
        <v>2.3136049999999999</v>
      </c>
      <c r="AL56" s="5">
        <v>1.9684299999999999</v>
      </c>
      <c r="AM56" s="5">
        <f t="shared" si="18"/>
        <v>0.81327500000000019</v>
      </c>
      <c r="AN56" s="5">
        <v>4.0490899999999996</v>
      </c>
      <c r="AO56" s="5">
        <f t="shared" si="19"/>
        <v>2.7120999999999995</v>
      </c>
      <c r="AP56" s="5">
        <v>6.4972099999999999</v>
      </c>
      <c r="AQ56" s="5">
        <f t="shared" si="20"/>
        <v>5.5709649999999993</v>
      </c>
      <c r="AR56" s="5">
        <v>3.5236800000000001</v>
      </c>
      <c r="AS56" s="5">
        <f t="shared" si="21"/>
        <v>2.5794750000000004</v>
      </c>
      <c r="AT56" s="5">
        <v>5.3169599999999999</v>
      </c>
      <c r="AU56" s="5">
        <f t="shared" si="22"/>
        <v>4.351985</v>
      </c>
      <c r="AV56" s="5">
        <v>3.6473800000000001</v>
      </c>
      <c r="AW56" s="5">
        <f t="shared" si="23"/>
        <v>2.3483450000000001</v>
      </c>
      <c r="AX56" s="5">
        <v>2.8530700000000002</v>
      </c>
      <c r="AY56" s="5">
        <f t="shared" si="24"/>
        <v>1.5701500000000004</v>
      </c>
      <c r="AZ56" s="6">
        <v>2.6688100000000001</v>
      </c>
      <c r="BA56" s="5">
        <f t="shared" si="25"/>
        <v>2.0952700000000002</v>
      </c>
      <c r="BB56" s="5">
        <v>1.5766100000000001</v>
      </c>
      <c r="BC56" s="5">
        <f t="shared" si="26"/>
        <v>0.15467500000000012</v>
      </c>
      <c r="BD56" s="5">
        <v>5.0540399999999996</v>
      </c>
      <c r="BE56" s="5">
        <f t="shared" si="27"/>
        <v>4.0215549999999993</v>
      </c>
      <c r="BF56" s="5">
        <v>8.8711300000000008</v>
      </c>
      <c r="BG56" s="5">
        <f t="shared" si="28"/>
        <v>7.6325150000000015</v>
      </c>
      <c r="BH56" s="5">
        <v>7.20946</v>
      </c>
      <c r="BI56" s="5">
        <f t="shared" si="29"/>
        <v>6.3139399999999997</v>
      </c>
      <c r="BJ56" s="5">
        <v>5.59938</v>
      </c>
      <c r="BK56" s="5">
        <f t="shared" si="30"/>
        <v>4.3961299999999994</v>
      </c>
      <c r="BL56" s="5">
        <v>1.7019899999999999</v>
      </c>
      <c r="BM56" s="5">
        <f t="shared" si="31"/>
        <v>1.262025</v>
      </c>
      <c r="BN56" s="5">
        <v>0.75617999999999996</v>
      </c>
      <c r="BO56" s="5">
        <f t="shared" si="32"/>
        <v>-8.5095000000000143E-2</v>
      </c>
      <c r="BP56" s="5">
        <v>12.00037</v>
      </c>
      <c r="BQ56" s="5">
        <f t="shared" si="33"/>
        <v>11.459669999999999</v>
      </c>
      <c r="BR56" s="5">
        <v>6.4550400000000003</v>
      </c>
      <c r="BS56" s="5">
        <f t="shared" si="34"/>
        <v>5.6397600000000008</v>
      </c>
      <c r="BT56" s="5">
        <v>7.2601699999999996</v>
      </c>
      <c r="BU56" s="5">
        <f t="shared" si="35"/>
        <v>6.1370599999999991</v>
      </c>
      <c r="BV56" s="6">
        <v>1.3503400000000001</v>
      </c>
      <c r="BW56" s="5">
        <f t="shared" si="36"/>
        <v>0.92469500000000004</v>
      </c>
      <c r="BX56" s="5">
        <v>1.1297600000000001</v>
      </c>
      <c r="BY56" s="5">
        <f t="shared" si="37"/>
        <v>0.42800500000000019</v>
      </c>
      <c r="BZ56" s="5">
        <v>4.0050600000000003</v>
      </c>
      <c r="CA56" s="5">
        <f t="shared" si="38"/>
        <v>3.4846350000000004</v>
      </c>
      <c r="CB56" s="6">
        <v>-1.24976</v>
      </c>
      <c r="CC56" s="5">
        <f t="shared" si="39"/>
        <v>-2.114795</v>
      </c>
      <c r="CD56" s="5">
        <v>5.1371099999999998</v>
      </c>
      <c r="CE56" s="5">
        <f t="shared" si="40"/>
        <v>4.4427899999999996</v>
      </c>
      <c r="CF56" s="5">
        <v>6.0083299999999999</v>
      </c>
      <c r="CG56" s="5">
        <f t="shared" si="41"/>
        <v>4.88096</v>
      </c>
      <c r="CH56" s="5">
        <v>9.8115600000000001</v>
      </c>
      <c r="CI56" s="5">
        <f t="shared" si="42"/>
        <v>9.3481300000000012</v>
      </c>
      <c r="CJ56" s="5">
        <v>2.5185499999999998</v>
      </c>
      <c r="CK56" s="5">
        <f t="shared" si="43"/>
        <v>1.5343550000000001</v>
      </c>
      <c r="CL56" s="5">
        <v>2.2615599999999998</v>
      </c>
      <c r="CM56" s="5">
        <f t="shared" si="44"/>
        <v>1.1114649999999995</v>
      </c>
      <c r="CN56" s="5">
        <v>3.9764699999999999</v>
      </c>
      <c r="CO56" s="5">
        <f t="shared" si="45"/>
        <v>3.0583849999999999</v>
      </c>
      <c r="CP56" s="5">
        <v>6.4833699999999999</v>
      </c>
      <c r="CQ56" s="5">
        <f t="shared" si="46"/>
        <v>5.7685050000000002</v>
      </c>
      <c r="CR56" s="5">
        <v>5.0919800000000004</v>
      </c>
      <c r="CS56" s="5">
        <f t="shared" si="47"/>
        <v>3.8730950000000002</v>
      </c>
      <c r="CT56" s="5">
        <v>4.4527400000000004</v>
      </c>
      <c r="CU56" s="5">
        <f t="shared" si="48"/>
        <v>3.6789700000000005</v>
      </c>
      <c r="CV56" s="5">
        <v>7.9496000000000002</v>
      </c>
      <c r="CW56" s="5">
        <f t="shared" si="49"/>
        <v>7.2262850000000007</v>
      </c>
      <c r="CX56" s="5">
        <v>0.98409999999999997</v>
      </c>
      <c r="CY56" s="5">
        <f t="shared" si="50"/>
        <v>0.10586999999999991</v>
      </c>
      <c r="CZ56" s="5">
        <v>6.8464799999999997</v>
      </c>
      <c r="DA56" s="5">
        <f t="shared" si="51"/>
        <v>6.4338550000000003</v>
      </c>
      <c r="DB56" s="5">
        <v>1.8690599999999999</v>
      </c>
      <c r="DC56" s="5">
        <f t="shared" si="52"/>
        <v>0.19485500000000022</v>
      </c>
      <c r="DD56" s="5">
        <v>3.1733899999999999</v>
      </c>
      <c r="DE56" s="5">
        <f t="shared" si="53"/>
        <v>1.7223699999999997</v>
      </c>
      <c r="DF56" s="6">
        <v>1.6653500000000001</v>
      </c>
      <c r="DG56" s="5">
        <f t="shared" si="54"/>
        <v>0.85686500000000021</v>
      </c>
      <c r="DH56" s="5">
        <v>4.4977900000000002</v>
      </c>
      <c r="DI56" s="5">
        <f t="shared" si="55"/>
        <v>3.238220000000001</v>
      </c>
      <c r="DJ56" s="5">
        <v>4.6779200000000003</v>
      </c>
      <c r="DK56" s="5">
        <f t="shared" si="56"/>
        <v>3.7454450000000001</v>
      </c>
      <c r="DL56" s="5">
        <v>2.91439</v>
      </c>
      <c r="DM56" s="5">
        <f t="shared" si="57"/>
        <v>2.3043499999999999</v>
      </c>
      <c r="DN56" s="5">
        <v>4.6070099999999998</v>
      </c>
      <c r="DO56" s="5">
        <f t="shared" si="58"/>
        <v>3.3139000000000003</v>
      </c>
      <c r="DP56" s="5">
        <v>3.44381</v>
      </c>
      <c r="DQ56" s="5">
        <f t="shared" si="59"/>
        <v>2.6705849999999995</v>
      </c>
      <c r="DR56" s="5">
        <v>3.5135700000000001</v>
      </c>
      <c r="DS56" s="5">
        <f t="shared" si="60"/>
        <v>2.3261949999999998</v>
      </c>
      <c r="DT56" s="5">
        <v>1.4683900000000001</v>
      </c>
      <c r="DU56" s="5">
        <f t="shared" si="61"/>
        <v>0.63546999999999998</v>
      </c>
      <c r="DV56" s="5">
        <v>5.7094800000000001</v>
      </c>
      <c r="DW56" s="5">
        <f t="shared" si="62"/>
        <v>4.5209000000000001</v>
      </c>
      <c r="DX56" s="5">
        <v>5.5895700000000001</v>
      </c>
      <c r="DY56" s="5">
        <f t="shared" si="63"/>
        <v>4.9277050000000004</v>
      </c>
      <c r="DZ56" s="6">
        <v>1.0581799999999999</v>
      </c>
      <c r="EA56" s="5">
        <f t="shared" si="64"/>
        <v>0.55288499999999985</v>
      </c>
      <c r="EB56" s="5">
        <v>1.97722</v>
      </c>
      <c r="EC56" s="5">
        <f t="shared" si="65"/>
        <v>1.1442650000000001</v>
      </c>
      <c r="ED56" s="5">
        <v>3.2441300000000002</v>
      </c>
      <c r="EE56" s="5">
        <f t="shared" si="66"/>
        <v>2.3121399999999999</v>
      </c>
      <c r="EF56" s="5">
        <v>3.46807</v>
      </c>
      <c r="EG56" s="5">
        <f t="shared" si="67"/>
        <v>2.5360800000000001</v>
      </c>
      <c r="EH56" s="5">
        <v>6.8217100000000004</v>
      </c>
      <c r="EI56" s="5">
        <f t="shared" si="68"/>
        <v>5.8743950000000007</v>
      </c>
      <c r="EJ56" s="5">
        <v>6.01084</v>
      </c>
      <c r="EK56" s="5">
        <f t="shared" si="69"/>
        <v>5.2714300000000005</v>
      </c>
      <c r="EL56" s="5">
        <v>1.9599599999999999</v>
      </c>
      <c r="EM56" s="5">
        <f t="shared" si="70"/>
        <v>1.0114949999999998</v>
      </c>
      <c r="EN56" s="5">
        <v>3.35581</v>
      </c>
      <c r="EO56" s="5">
        <f t="shared" si="71"/>
        <v>2.7154500000000001</v>
      </c>
      <c r="EP56" s="6">
        <v>0.69086999999999998</v>
      </c>
      <c r="EQ56" s="5">
        <f t="shared" si="72"/>
        <v>-0.20399999999999996</v>
      </c>
      <c r="ER56" s="5">
        <v>1.0112099999999999</v>
      </c>
      <c r="ES56" s="5">
        <f t="shared" si="73"/>
        <v>0.31372999999999995</v>
      </c>
      <c r="ET56" s="5">
        <v>4.8608399999999996</v>
      </c>
      <c r="EU56" s="5">
        <f t="shared" si="74"/>
        <v>3.7813549999999996</v>
      </c>
      <c r="EV56" s="5">
        <v>1.3847499999999999</v>
      </c>
      <c r="EW56" s="5">
        <f t="shared" si="75"/>
        <v>-0.38319999999999999</v>
      </c>
      <c r="EX56" s="5">
        <v>4.7108299999999996</v>
      </c>
      <c r="EY56" s="5">
        <f t="shared" si="76"/>
        <v>3.9623899999999992</v>
      </c>
      <c r="EZ56" s="6">
        <v>1.5573300000000001</v>
      </c>
      <c r="FA56" s="5">
        <f t="shared" si="77"/>
        <v>1.0149550000000001</v>
      </c>
      <c r="FB56" s="5">
        <v>8.5628899999999994</v>
      </c>
      <c r="FC56" s="5">
        <f t="shared" si="78"/>
        <v>7.6675050000000002</v>
      </c>
      <c r="FD56" s="5">
        <v>3.5060199999999999</v>
      </c>
      <c r="FE56" s="5">
        <f t="shared" si="79"/>
        <v>2.5637950000000003</v>
      </c>
      <c r="FF56" s="5">
        <v>0.93655999999999995</v>
      </c>
      <c r="FG56" s="5">
        <f t="shared" si="80"/>
        <v>0.32455999999999996</v>
      </c>
      <c r="FH56" s="5">
        <v>3.7993000000000001</v>
      </c>
      <c r="FI56" s="5">
        <f t="shared" si="81"/>
        <v>3.0667900000000001</v>
      </c>
      <c r="FJ56" s="5">
        <v>5.6764599999999996</v>
      </c>
      <c r="FK56" s="5">
        <f t="shared" si="82"/>
        <v>4.7781950000000002</v>
      </c>
      <c r="FL56" s="5">
        <v>3.2924000000000002</v>
      </c>
      <c r="FM56" s="5">
        <f t="shared" si="83"/>
        <v>2.4788449999999997</v>
      </c>
      <c r="FN56" s="5">
        <v>5.2634699999999999</v>
      </c>
      <c r="FO56" s="5">
        <f t="shared" si="84"/>
        <v>3.9640849999999999</v>
      </c>
      <c r="FP56" s="5">
        <v>7.8811400000000003</v>
      </c>
      <c r="FQ56" s="5">
        <f t="shared" si="85"/>
        <v>7.0077100000000003</v>
      </c>
      <c r="FR56" s="6">
        <v>1.9760500000000001</v>
      </c>
      <c r="FS56" s="5">
        <f t="shared" si="86"/>
        <v>1.2278850000000001</v>
      </c>
      <c r="FT56" s="5">
        <v>1.3011900000000001</v>
      </c>
      <c r="FU56" s="5">
        <f t="shared" si="87"/>
        <v>0.48089000000000015</v>
      </c>
      <c r="FV56" s="6">
        <v>1.48644</v>
      </c>
      <c r="FW56" s="5">
        <f t="shared" si="88"/>
        <v>0.99806999999999979</v>
      </c>
      <c r="FX56" s="5">
        <v>1.8629899999999999</v>
      </c>
      <c r="FY56" s="5">
        <f t="shared" si="89"/>
        <v>1.0931200000000001</v>
      </c>
      <c r="FZ56" s="5">
        <v>2.8459300000000001</v>
      </c>
      <c r="GA56" s="5">
        <f t="shared" si="90"/>
        <v>2.2765150000000003</v>
      </c>
      <c r="GB56" s="5">
        <v>6.9419199999999996</v>
      </c>
      <c r="GC56" s="5">
        <f t="shared" si="91"/>
        <v>5.5472299999999999</v>
      </c>
    </row>
    <row r="57" spans="1:185" x14ac:dyDescent="0.2">
      <c r="A57" s="3" t="s">
        <v>153</v>
      </c>
      <c r="B57" s="5">
        <v>2.1392000000000002</v>
      </c>
      <c r="C57" s="5">
        <f t="shared" si="0"/>
        <v>1.0936700000000004</v>
      </c>
      <c r="D57" s="5">
        <v>5.8703799999999999</v>
      </c>
      <c r="E57" s="5">
        <f t="shared" si="1"/>
        <v>4.8708799999999997</v>
      </c>
      <c r="F57" s="5">
        <v>7.9326699999999999</v>
      </c>
      <c r="G57" s="5">
        <f t="shared" si="2"/>
        <v>6.8684799999999999</v>
      </c>
      <c r="H57" s="5">
        <v>4.3013399999999997</v>
      </c>
      <c r="I57" s="5">
        <f t="shared" si="3"/>
        <v>3.5358149999999999</v>
      </c>
      <c r="J57" s="5">
        <v>9.9138300000000008</v>
      </c>
      <c r="K57" s="5">
        <f t="shared" si="4"/>
        <v>8.9061750000000011</v>
      </c>
      <c r="L57" s="5">
        <v>3.10473</v>
      </c>
      <c r="M57" s="5">
        <f t="shared" si="5"/>
        <v>1.996715</v>
      </c>
      <c r="N57" s="6">
        <v>2.1934900000000002</v>
      </c>
      <c r="O57" s="5">
        <f t="shared" si="6"/>
        <v>1.4569350000000001</v>
      </c>
      <c r="P57" s="5">
        <v>5.3784200000000002</v>
      </c>
      <c r="Q57" s="5">
        <f t="shared" si="7"/>
        <v>4.4336550000000008</v>
      </c>
      <c r="R57" s="5">
        <v>2.5533600000000001</v>
      </c>
      <c r="S57" s="5">
        <f t="shared" si="8"/>
        <v>1.3133800000000004</v>
      </c>
      <c r="T57" s="5">
        <v>7.5010399999999997</v>
      </c>
      <c r="U57" s="5">
        <f t="shared" si="9"/>
        <v>6.0164200000000001</v>
      </c>
      <c r="V57" s="5">
        <v>7.0903099999999997</v>
      </c>
      <c r="W57" s="5">
        <f t="shared" si="10"/>
        <v>5.7143799999999993</v>
      </c>
      <c r="X57" s="5">
        <v>4.4158900000000001</v>
      </c>
      <c r="Y57" s="5">
        <f t="shared" si="11"/>
        <v>3.1116050000000004</v>
      </c>
      <c r="Z57" s="5">
        <v>5.6946599999999998</v>
      </c>
      <c r="AA57" s="5">
        <f t="shared" si="12"/>
        <v>4.8245549999999993</v>
      </c>
      <c r="AB57" s="5">
        <v>2.9914399999999999</v>
      </c>
      <c r="AC57" s="5">
        <f t="shared" si="13"/>
        <v>2.1509049999999994</v>
      </c>
      <c r="AD57" s="5">
        <v>2.8704299999999998</v>
      </c>
      <c r="AE57" s="5">
        <f t="shared" si="14"/>
        <v>1.6406999999999989</v>
      </c>
      <c r="AF57" s="5">
        <v>6.9569799999999997</v>
      </c>
      <c r="AG57" s="5">
        <f t="shared" si="15"/>
        <v>6.3502349999999996</v>
      </c>
      <c r="AH57" s="5">
        <v>1.1588499999999999</v>
      </c>
      <c r="AI57" s="5">
        <f t="shared" si="16"/>
        <v>0.398115</v>
      </c>
      <c r="AJ57" s="5">
        <v>4.5016699999999998</v>
      </c>
      <c r="AK57" s="5">
        <f t="shared" si="17"/>
        <v>3.3365449999999996</v>
      </c>
      <c r="AL57" s="5">
        <v>2.99146</v>
      </c>
      <c r="AM57" s="5">
        <f t="shared" si="18"/>
        <v>1.8363050000000003</v>
      </c>
      <c r="AN57" s="5">
        <v>5.1200299999999999</v>
      </c>
      <c r="AO57" s="5">
        <f t="shared" si="19"/>
        <v>3.7830399999999997</v>
      </c>
      <c r="AP57" s="5">
        <v>8.2168899999999994</v>
      </c>
      <c r="AQ57" s="5">
        <f t="shared" si="20"/>
        <v>7.2906449999999987</v>
      </c>
      <c r="AR57" s="5">
        <v>3.9298000000000002</v>
      </c>
      <c r="AS57" s="5">
        <f t="shared" si="21"/>
        <v>2.9855950000000004</v>
      </c>
      <c r="AT57" s="5">
        <v>5.3334099999999998</v>
      </c>
      <c r="AU57" s="5">
        <f t="shared" si="22"/>
        <v>4.3684349999999998</v>
      </c>
      <c r="AV57" s="5">
        <v>3.1351399999999998</v>
      </c>
      <c r="AW57" s="5">
        <f t="shared" si="23"/>
        <v>1.8361049999999999</v>
      </c>
      <c r="AX57" s="5">
        <v>3.3128500000000001</v>
      </c>
      <c r="AY57" s="5">
        <f t="shared" si="24"/>
        <v>2.0299300000000002</v>
      </c>
      <c r="AZ57" s="5">
        <v>3.7317300000000002</v>
      </c>
      <c r="BA57" s="5">
        <f t="shared" si="25"/>
        <v>3.1581900000000003</v>
      </c>
      <c r="BB57" s="5">
        <v>1.8841000000000001</v>
      </c>
      <c r="BC57" s="5">
        <f t="shared" si="26"/>
        <v>0.46216500000000016</v>
      </c>
      <c r="BD57" s="5">
        <v>7.3068900000000001</v>
      </c>
      <c r="BE57" s="5">
        <f t="shared" si="27"/>
        <v>6.2744049999999998</v>
      </c>
      <c r="BF57" s="5">
        <v>10.267620000000001</v>
      </c>
      <c r="BG57" s="5">
        <f t="shared" si="28"/>
        <v>9.0290050000000015</v>
      </c>
      <c r="BH57" s="5">
        <v>6.95024</v>
      </c>
      <c r="BI57" s="5">
        <f t="shared" si="29"/>
        <v>6.0547199999999997</v>
      </c>
      <c r="BJ57" s="5">
        <v>6.4940499999999997</v>
      </c>
      <c r="BK57" s="5">
        <f t="shared" si="30"/>
        <v>5.2907999999999991</v>
      </c>
      <c r="BL57" s="5">
        <v>1.97566</v>
      </c>
      <c r="BM57" s="5">
        <f t="shared" si="31"/>
        <v>1.535695</v>
      </c>
      <c r="BN57" s="5">
        <v>1.3285199999999999</v>
      </c>
      <c r="BO57" s="5">
        <f t="shared" si="32"/>
        <v>0.48724499999999982</v>
      </c>
      <c r="BP57" s="5">
        <v>11.948270000000001</v>
      </c>
      <c r="BQ57" s="5">
        <f t="shared" si="33"/>
        <v>11.40757</v>
      </c>
      <c r="BR57" s="5">
        <v>5.9972000000000003</v>
      </c>
      <c r="BS57" s="5">
        <f t="shared" si="34"/>
        <v>5.1819200000000007</v>
      </c>
      <c r="BT57" s="5">
        <v>6.5769000000000002</v>
      </c>
      <c r="BU57" s="5">
        <f t="shared" si="35"/>
        <v>5.4537899999999997</v>
      </c>
      <c r="BV57" s="6">
        <v>1.7089300000000001</v>
      </c>
      <c r="BW57" s="5">
        <f t="shared" si="36"/>
        <v>1.283285</v>
      </c>
      <c r="BX57" s="6">
        <v>0.41631000000000001</v>
      </c>
      <c r="BY57" s="5">
        <f t="shared" si="37"/>
        <v>-0.28544499999999989</v>
      </c>
      <c r="BZ57" s="5">
        <v>3.92455</v>
      </c>
      <c r="CA57" s="5">
        <f t="shared" si="38"/>
        <v>3.4041250000000001</v>
      </c>
      <c r="CB57" s="6">
        <v>-0.63871</v>
      </c>
      <c r="CC57" s="5">
        <f t="shared" si="39"/>
        <v>-1.5037449999999999</v>
      </c>
      <c r="CD57" s="5">
        <v>7.57667</v>
      </c>
      <c r="CE57" s="5">
        <f t="shared" si="40"/>
        <v>6.8823499999999997</v>
      </c>
      <c r="CF57" s="5">
        <v>5.7395199999999997</v>
      </c>
      <c r="CG57" s="5">
        <f t="shared" si="41"/>
        <v>4.6121499999999997</v>
      </c>
      <c r="CH57" s="5">
        <v>9.3724600000000002</v>
      </c>
      <c r="CI57" s="5">
        <f t="shared" si="42"/>
        <v>8.9090300000000013</v>
      </c>
      <c r="CJ57" s="5">
        <v>2.9873099999999999</v>
      </c>
      <c r="CK57" s="5">
        <f t="shared" si="43"/>
        <v>2.0031150000000002</v>
      </c>
      <c r="CL57" s="5">
        <v>4.0088499999999998</v>
      </c>
      <c r="CM57" s="5">
        <f t="shared" si="44"/>
        <v>2.8587549999999995</v>
      </c>
      <c r="CN57" s="5">
        <v>4.1289199999999999</v>
      </c>
      <c r="CO57" s="5">
        <f t="shared" si="45"/>
        <v>3.2108349999999999</v>
      </c>
      <c r="CP57" s="5">
        <v>7.1868499999999997</v>
      </c>
      <c r="CQ57" s="5">
        <f t="shared" si="46"/>
        <v>6.4719850000000001</v>
      </c>
      <c r="CR57" s="5">
        <v>5.1109299999999998</v>
      </c>
      <c r="CS57" s="5">
        <f t="shared" si="47"/>
        <v>3.8920449999999995</v>
      </c>
      <c r="CT57" s="5">
        <v>4.2145799999999998</v>
      </c>
      <c r="CU57" s="5">
        <f t="shared" si="48"/>
        <v>3.4408099999999999</v>
      </c>
      <c r="CV57" s="5">
        <v>8.5470500000000005</v>
      </c>
      <c r="CW57" s="5">
        <f t="shared" si="49"/>
        <v>7.823735000000001</v>
      </c>
      <c r="CX57" s="5">
        <v>0.74207999999999996</v>
      </c>
      <c r="CY57" s="5">
        <f t="shared" si="50"/>
        <v>-0.1361500000000001</v>
      </c>
      <c r="CZ57" s="5">
        <v>4.9121300000000003</v>
      </c>
      <c r="DA57" s="5">
        <f t="shared" si="51"/>
        <v>4.499505000000001</v>
      </c>
      <c r="DB57" s="5">
        <v>3.2378</v>
      </c>
      <c r="DC57" s="5">
        <f t="shared" si="52"/>
        <v>1.5635950000000003</v>
      </c>
      <c r="DD57" s="5">
        <v>4.0222699999999998</v>
      </c>
      <c r="DE57" s="5">
        <f t="shared" si="53"/>
        <v>2.5712499999999996</v>
      </c>
      <c r="DF57" s="5">
        <v>2.5237500000000002</v>
      </c>
      <c r="DG57" s="5">
        <f t="shared" si="54"/>
        <v>1.7152650000000003</v>
      </c>
      <c r="DH57" s="5">
        <v>7.3247799999999996</v>
      </c>
      <c r="DI57" s="5">
        <f t="shared" si="55"/>
        <v>6.0652100000000004</v>
      </c>
      <c r="DJ57" s="5">
        <v>4.73881</v>
      </c>
      <c r="DK57" s="5">
        <f t="shared" si="56"/>
        <v>3.8063349999999998</v>
      </c>
      <c r="DL57" s="5">
        <v>3.9706299999999999</v>
      </c>
      <c r="DM57" s="5">
        <f t="shared" si="57"/>
        <v>3.3605899999999997</v>
      </c>
      <c r="DN57" s="5">
        <v>5.5113599999999998</v>
      </c>
      <c r="DO57" s="5">
        <f t="shared" si="58"/>
        <v>4.2182500000000003</v>
      </c>
      <c r="DP57" s="5">
        <v>4.38809</v>
      </c>
      <c r="DQ57" s="5">
        <f t="shared" si="59"/>
        <v>3.6148649999999996</v>
      </c>
      <c r="DR57" s="5">
        <v>4.7909800000000002</v>
      </c>
      <c r="DS57" s="5">
        <f t="shared" si="60"/>
        <v>3.6036049999999999</v>
      </c>
      <c r="DT57" s="5">
        <v>1.54165</v>
      </c>
      <c r="DU57" s="5">
        <f t="shared" si="61"/>
        <v>0.70872999999999986</v>
      </c>
      <c r="DV57" s="5">
        <v>6.9465599999999998</v>
      </c>
      <c r="DW57" s="5">
        <f t="shared" si="62"/>
        <v>5.7579799999999999</v>
      </c>
      <c r="DX57" s="5">
        <v>6.6570099999999996</v>
      </c>
      <c r="DY57" s="5">
        <f t="shared" si="63"/>
        <v>5.9951449999999999</v>
      </c>
      <c r="DZ57" s="6">
        <v>0.90688999999999997</v>
      </c>
      <c r="EA57" s="5">
        <f t="shared" si="64"/>
        <v>0.40159499999999992</v>
      </c>
      <c r="EB57" s="5">
        <v>1.7579</v>
      </c>
      <c r="EC57" s="5">
        <f t="shared" si="65"/>
        <v>0.92494500000000013</v>
      </c>
      <c r="ED57" s="5">
        <v>4.6951799999999997</v>
      </c>
      <c r="EE57" s="5">
        <f t="shared" si="66"/>
        <v>3.7631899999999994</v>
      </c>
      <c r="EF57" s="5">
        <v>4.7113699999999996</v>
      </c>
      <c r="EG57" s="5">
        <f t="shared" si="67"/>
        <v>3.7793799999999997</v>
      </c>
      <c r="EH57" s="5">
        <v>5.6756399999999996</v>
      </c>
      <c r="EI57" s="5">
        <f t="shared" si="68"/>
        <v>4.7283249999999999</v>
      </c>
      <c r="EJ57" s="5">
        <v>6.6620600000000003</v>
      </c>
      <c r="EK57" s="5">
        <f t="shared" si="69"/>
        <v>5.9226500000000009</v>
      </c>
      <c r="EL57" s="5">
        <v>2.8868800000000001</v>
      </c>
      <c r="EM57" s="5">
        <f t="shared" si="70"/>
        <v>1.938415</v>
      </c>
      <c r="EN57" s="5">
        <v>4.3703099999999999</v>
      </c>
      <c r="EO57" s="5">
        <f t="shared" si="71"/>
        <v>3.7299500000000001</v>
      </c>
      <c r="EP57" s="5">
        <v>1.26322</v>
      </c>
      <c r="EQ57" s="5">
        <f t="shared" si="72"/>
        <v>0.36835000000000007</v>
      </c>
      <c r="ER57" s="5">
        <v>1.40286</v>
      </c>
      <c r="ES57" s="5">
        <f t="shared" si="73"/>
        <v>0.70538000000000001</v>
      </c>
      <c r="ET57" s="5">
        <v>4.9844999999999997</v>
      </c>
      <c r="EU57" s="5">
        <f t="shared" si="74"/>
        <v>3.9050149999999997</v>
      </c>
      <c r="EV57" s="5">
        <v>1.4008499999999999</v>
      </c>
      <c r="EW57" s="5">
        <f t="shared" si="75"/>
        <v>-0.36709999999999998</v>
      </c>
      <c r="EX57" s="5">
        <v>4.95716</v>
      </c>
      <c r="EY57" s="5">
        <f t="shared" si="76"/>
        <v>4.2087199999999996</v>
      </c>
      <c r="EZ57" s="6">
        <v>1.7004600000000001</v>
      </c>
      <c r="FA57" s="5">
        <f t="shared" si="77"/>
        <v>1.158085</v>
      </c>
      <c r="FB57" s="5">
        <v>6.1143999999999998</v>
      </c>
      <c r="FC57" s="5">
        <f t="shared" si="78"/>
        <v>5.2190150000000006</v>
      </c>
      <c r="FD57" s="5">
        <v>4.1005099999999999</v>
      </c>
      <c r="FE57" s="5">
        <f t="shared" si="79"/>
        <v>3.1582850000000002</v>
      </c>
      <c r="FF57" s="5">
        <v>0.99639</v>
      </c>
      <c r="FG57" s="5">
        <f t="shared" si="80"/>
        <v>0.38439000000000001</v>
      </c>
      <c r="FH57" s="5">
        <v>3.2808299999999999</v>
      </c>
      <c r="FI57" s="5">
        <f t="shared" si="81"/>
        <v>2.5483199999999999</v>
      </c>
      <c r="FJ57" s="5">
        <v>5.9786099999999998</v>
      </c>
      <c r="FK57" s="5">
        <f t="shared" si="82"/>
        <v>5.0803450000000003</v>
      </c>
      <c r="FL57" s="5">
        <v>2.7721</v>
      </c>
      <c r="FM57" s="5">
        <f t="shared" si="83"/>
        <v>1.9585449999999995</v>
      </c>
      <c r="FN57" s="5">
        <v>6.1442100000000002</v>
      </c>
      <c r="FO57" s="5">
        <f t="shared" si="84"/>
        <v>4.8448250000000002</v>
      </c>
      <c r="FP57" s="5">
        <v>5.4987700000000004</v>
      </c>
      <c r="FQ57" s="5">
        <f t="shared" si="85"/>
        <v>4.6253400000000005</v>
      </c>
      <c r="FR57" s="6">
        <v>1.1621999999999999</v>
      </c>
      <c r="FS57" s="5">
        <f t="shared" si="86"/>
        <v>0.41403499999999993</v>
      </c>
      <c r="FT57" s="5">
        <v>1.32819</v>
      </c>
      <c r="FU57" s="5">
        <f t="shared" si="87"/>
        <v>0.50789000000000006</v>
      </c>
      <c r="FV57" s="6">
        <v>1.2650300000000001</v>
      </c>
      <c r="FW57" s="5">
        <f t="shared" si="88"/>
        <v>0.77665999999999991</v>
      </c>
      <c r="FX57" s="5">
        <v>2.6403500000000002</v>
      </c>
      <c r="FY57" s="5">
        <f t="shared" si="89"/>
        <v>1.8704800000000004</v>
      </c>
      <c r="FZ57" s="5">
        <v>5.6527099999999999</v>
      </c>
      <c r="GA57" s="5">
        <f t="shared" si="90"/>
        <v>5.0832949999999997</v>
      </c>
      <c r="GB57" s="5">
        <v>7.3969800000000001</v>
      </c>
      <c r="GC57" s="5">
        <f t="shared" si="91"/>
        <v>6.0022900000000003</v>
      </c>
    </row>
    <row r="58" spans="1:185" x14ac:dyDescent="0.2">
      <c r="A58" s="3" t="s">
        <v>154</v>
      </c>
      <c r="B58" s="5">
        <v>1.6620200000000001</v>
      </c>
      <c r="C58" s="5">
        <f t="shared" si="0"/>
        <v>0.6164900000000002</v>
      </c>
      <c r="D58" s="5">
        <v>7.2094699999999996</v>
      </c>
      <c r="E58" s="5">
        <f t="shared" si="1"/>
        <v>6.2099699999999993</v>
      </c>
      <c r="F58" s="5">
        <v>7.2875500000000004</v>
      </c>
      <c r="G58" s="5">
        <f t="shared" si="2"/>
        <v>6.2233600000000004</v>
      </c>
      <c r="H58" s="5">
        <v>3.43405</v>
      </c>
      <c r="I58" s="5">
        <f t="shared" si="3"/>
        <v>2.6685250000000003</v>
      </c>
      <c r="J58" s="5">
        <v>8.2940500000000004</v>
      </c>
      <c r="K58" s="5">
        <f t="shared" si="4"/>
        <v>7.2863950000000006</v>
      </c>
      <c r="L58" s="5">
        <v>1.7662199999999999</v>
      </c>
      <c r="M58" s="5">
        <f t="shared" si="5"/>
        <v>0.65820499999999993</v>
      </c>
      <c r="N58" s="6">
        <v>1.9789699999999999</v>
      </c>
      <c r="O58" s="5">
        <f t="shared" si="6"/>
        <v>1.2424149999999998</v>
      </c>
      <c r="P58" s="5">
        <v>4.3735900000000001</v>
      </c>
      <c r="Q58" s="5">
        <f t="shared" si="7"/>
        <v>3.4288250000000007</v>
      </c>
      <c r="R58" s="5">
        <v>3.2040700000000002</v>
      </c>
      <c r="S58" s="5">
        <f t="shared" si="8"/>
        <v>1.9640900000000006</v>
      </c>
      <c r="T58" s="5">
        <v>5.7990899999999996</v>
      </c>
      <c r="U58" s="5">
        <f t="shared" si="9"/>
        <v>4.31447</v>
      </c>
      <c r="V58" s="5">
        <v>5.4775499999999999</v>
      </c>
      <c r="W58" s="5">
        <f t="shared" si="10"/>
        <v>4.1016199999999996</v>
      </c>
      <c r="X58" s="5">
        <v>3.76254</v>
      </c>
      <c r="Y58" s="5">
        <f t="shared" si="11"/>
        <v>2.4582550000000003</v>
      </c>
      <c r="Z58" s="5">
        <v>5.4885900000000003</v>
      </c>
      <c r="AA58" s="5">
        <f t="shared" si="12"/>
        <v>4.6184849999999997</v>
      </c>
      <c r="AB58" s="5">
        <v>2.5597699999999999</v>
      </c>
      <c r="AC58" s="5">
        <f t="shared" si="13"/>
        <v>1.7192349999999994</v>
      </c>
      <c r="AD58" s="5">
        <v>5.9162299999999997</v>
      </c>
      <c r="AE58" s="5">
        <f t="shared" si="14"/>
        <v>4.6864999999999988</v>
      </c>
      <c r="AF58" s="5">
        <v>6.5735900000000003</v>
      </c>
      <c r="AG58" s="5">
        <f t="shared" si="15"/>
        <v>5.9668450000000002</v>
      </c>
      <c r="AH58" s="6">
        <v>0.94986999999999999</v>
      </c>
      <c r="AI58" s="5">
        <f t="shared" si="16"/>
        <v>0.18913500000000005</v>
      </c>
      <c r="AJ58" s="5">
        <v>3.1362999999999999</v>
      </c>
      <c r="AK58" s="5">
        <f t="shared" si="17"/>
        <v>1.9711749999999997</v>
      </c>
      <c r="AL58" s="5">
        <v>1.7752399999999999</v>
      </c>
      <c r="AM58" s="5">
        <f t="shared" si="18"/>
        <v>0.62008500000000022</v>
      </c>
      <c r="AN58" s="5">
        <v>3.65815</v>
      </c>
      <c r="AO58" s="5">
        <f t="shared" si="19"/>
        <v>2.3211599999999999</v>
      </c>
      <c r="AP58" s="5">
        <v>6.9589699999999999</v>
      </c>
      <c r="AQ58" s="5">
        <f t="shared" si="20"/>
        <v>6.0327249999999992</v>
      </c>
      <c r="AR58" s="5">
        <v>3.4643099999999998</v>
      </c>
      <c r="AS58" s="5">
        <f t="shared" si="21"/>
        <v>2.520105</v>
      </c>
      <c r="AT58" s="5">
        <v>5.2871800000000002</v>
      </c>
      <c r="AU58" s="5">
        <f t="shared" si="22"/>
        <v>4.3222050000000003</v>
      </c>
      <c r="AV58" s="5">
        <v>3.0985999999999998</v>
      </c>
      <c r="AW58" s="5">
        <f t="shared" si="23"/>
        <v>1.7995649999999999</v>
      </c>
      <c r="AX58" s="5">
        <v>2.3710499999999999</v>
      </c>
      <c r="AY58" s="5">
        <f t="shared" si="24"/>
        <v>1.08813</v>
      </c>
      <c r="AZ58" s="6">
        <v>2.8700299999999999</v>
      </c>
      <c r="BA58" s="5">
        <f t="shared" si="25"/>
        <v>2.2964899999999999</v>
      </c>
      <c r="BB58" s="6">
        <v>0.80332999999999999</v>
      </c>
      <c r="BC58" s="5">
        <f t="shared" si="26"/>
        <v>-0.61860499999999996</v>
      </c>
      <c r="BD58" s="5">
        <v>5.5409199999999998</v>
      </c>
      <c r="BE58" s="5">
        <f t="shared" si="27"/>
        <v>4.5084349999999995</v>
      </c>
      <c r="BF58" s="5">
        <v>8.5245300000000004</v>
      </c>
      <c r="BG58" s="5">
        <f t="shared" si="28"/>
        <v>7.285915000000001</v>
      </c>
      <c r="BH58" s="5">
        <v>6.9491500000000004</v>
      </c>
      <c r="BI58" s="5">
        <f t="shared" si="29"/>
        <v>6.0536300000000001</v>
      </c>
      <c r="BJ58" s="5">
        <v>5.5160999999999998</v>
      </c>
      <c r="BK58" s="5">
        <f t="shared" si="30"/>
        <v>4.3128499999999992</v>
      </c>
      <c r="BL58" s="5">
        <v>1.89181</v>
      </c>
      <c r="BM58" s="5">
        <f t="shared" si="31"/>
        <v>1.4518450000000001</v>
      </c>
      <c r="BN58" s="5">
        <v>1.0461199999999999</v>
      </c>
      <c r="BO58" s="5">
        <f t="shared" si="32"/>
        <v>0.20484499999999983</v>
      </c>
      <c r="BP58" s="5">
        <v>11.465490000000001</v>
      </c>
      <c r="BQ58" s="5">
        <f t="shared" si="33"/>
        <v>10.92479</v>
      </c>
      <c r="BR58" s="5">
        <v>6.4986499999999996</v>
      </c>
      <c r="BS58" s="5">
        <f t="shared" si="34"/>
        <v>5.68337</v>
      </c>
      <c r="BT58" s="5">
        <v>6.1794599999999997</v>
      </c>
      <c r="BU58" s="5">
        <f t="shared" si="35"/>
        <v>5.0563499999999992</v>
      </c>
      <c r="BV58" s="6">
        <v>1.4577</v>
      </c>
      <c r="BW58" s="5">
        <f t="shared" si="36"/>
        <v>1.0320549999999999</v>
      </c>
      <c r="BX58" s="6">
        <v>0.68389</v>
      </c>
      <c r="BY58" s="5">
        <f t="shared" si="37"/>
        <v>-1.7864999999999909E-2</v>
      </c>
      <c r="BZ58" s="5">
        <v>2.9955699999999998</v>
      </c>
      <c r="CA58" s="5">
        <f t="shared" si="38"/>
        <v>2.4751449999999999</v>
      </c>
      <c r="CB58" s="6">
        <v>-0.16728999999999999</v>
      </c>
      <c r="CC58" s="5">
        <f t="shared" si="39"/>
        <v>-1.0323249999999999</v>
      </c>
      <c r="CD58" s="5">
        <v>5.7833199999999998</v>
      </c>
      <c r="CE58" s="5">
        <f t="shared" si="40"/>
        <v>5.0889999999999995</v>
      </c>
      <c r="CF58" s="5">
        <v>5.2859600000000002</v>
      </c>
      <c r="CG58" s="5">
        <f t="shared" si="41"/>
        <v>4.1585900000000002</v>
      </c>
      <c r="CH58" s="5">
        <v>9.11904</v>
      </c>
      <c r="CI58" s="5">
        <f t="shared" si="42"/>
        <v>8.6556100000000011</v>
      </c>
      <c r="CJ58" s="5">
        <v>2.7618299999999998</v>
      </c>
      <c r="CK58" s="5">
        <f t="shared" si="43"/>
        <v>1.7776350000000001</v>
      </c>
      <c r="CL58" s="5">
        <v>2.1057100000000002</v>
      </c>
      <c r="CM58" s="5">
        <f t="shared" si="44"/>
        <v>0.95561499999999988</v>
      </c>
      <c r="CN58" s="5">
        <v>3.4561700000000002</v>
      </c>
      <c r="CO58" s="5">
        <f t="shared" si="45"/>
        <v>2.5380850000000001</v>
      </c>
      <c r="CP58" s="5">
        <v>6.48</v>
      </c>
      <c r="CQ58" s="5">
        <f t="shared" si="46"/>
        <v>5.7651350000000008</v>
      </c>
      <c r="CR58" s="5">
        <v>4.8282999999999996</v>
      </c>
      <c r="CS58" s="5">
        <f t="shared" si="47"/>
        <v>3.6094149999999994</v>
      </c>
      <c r="CT58" s="5">
        <v>3.9482499999999998</v>
      </c>
      <c r="CU58" s="5">
        <f t="shared" si="48"/>
        <v>3.17448</v>
      </c>
      <c r="CV58" s="5">
        <v>6.9495899999999997</v>
      </c>
      <c r="CW58" s="5">
        <f t="shared" si="49"/>
        <v>6.2262750000000002</v>
      </c>
      <c r="CX58" s="5">
        <v>0.57782</v>
      </c>
      <c r="CY58" s="5">
        <f t="shared" si="50"/>
        <v>-0.30041000000000007</v>
      </c>
      <c r="CZ58" s="5">
        <v>5.8069499999999996</v>
      </c>
      <c r="DA58" s="5">
        <f t="shared" si="51"/>
        <v>5.3943250000000003</v>
      </c>
      <c r="DB58" s="5">
        <v>2.0251000000000001</v>
      </c>
      <c r="DC58" s="5">
        <f t="shared" si="52"/>
        <v>0.3508950000000004</v>
      </c>
      <c r="DD58" s="5">
        <v>3.5449299999999999</v>
      </c>
      <c r="DE58" s="5">
        <f t="shared" si="53"/>
        <v>2.0939099999999997</v>
      </c>
      <c r="DF58" s="5">
        <v>2.2685900000000001</v>
      </c>
      <c r="DG58" s="5">
        <f t="shared" si="54"/>
        <v>1.4601050000000002</v>
      </c>
      <c r="DH58" s="5">
        <v>6.1117299999999997</v>
      </c>
      <c r="DI58" s="5">
        <f t="shared" si="55"/>
        <v>4.8521600000000005</v>
      </c>
      <c r="DJ58" s="5">
        <v>2.37812</v>
      </c>
      <c r="DK58" s="5">
        <f t="shared" si="56"/>
        <v>1.4456449999999998</v>
      </c>
      <c r="DL58" s="5">
        <v>2.7582100000000001</v>
      </c>
      <c r="DM58" s="5">
        <f t="shared" si="57"/>
        <v>2.1481699999999999</v>
      </c>
      <c r="DN58" s="5">
        <v>4.5622199999999999</v>
      </c>
      <c r="DO58" s="5">
        <f t="shared" si="58"/>
        <v>3.2691100000000004</v>
      </c>
      <c r="DP58" s="5">
        <v>3.3600500000000002</v>
      </c>
      <c r="DQ58" s="5">
        <f t="shared" si="59"/>
        <v>2.5868249999999997</v>
      </c>
      <c r="DR58" s="5">
        <v>3.51877</v>
      </c>
      <c r="DS58" s="5">
        <f t="shared" si="60"/>
        <v>2.3313949999999997</v>
      </c>
      <c r="DT58" s="5">
        <v>1.0491999999999999</v>
      </c>
      <c r="DU58" s="5">
        <f t="shared" si="61"/>
        <v>0.21627999999999981</v>
      </c>
      <c r="DV58" s="5">
        <v>6.0516500000000004</v>
      </c>
      <c r="DW58" s="5">
        <f t="shared" si="62"/>
        <v>4.8630700000000004</v>
      </c>
      <c r="DX58" s="5">
        <v>5.3609200000000001</v>
      </c>
      <c r="DY58" s="5">
        <f t="shared" si="63"/>
        <v>4.6990550000000004</v>
      </c>
      <c r="DZ58" s="6">
        <v>1.0962099999999999</v>
      </c>
      <c r="EA58" s="5">
        <f t="shared" si="64"/>
        <v>0.59091499999999986</v>
      </c>
      <c r="EB58" s="5">
        <v>1.3432299999999999</v>
      </c>
      <c r="EC58" s="5">
        <f t="shared" si="65"/>
        <v>0.51027500000000003</v>
      </c>
      <c r="ED58" s="5">
        <v>3.5064600000000001</v>
      </c>
      <c r="EE58" s="5">
        <f t="shared" si="66"/>
        <v>2.5744699999999998</v>
      </c>
      <c r="EF58" s="5">
        <v>3.71774</v>
      </c>
      <c r="EG58" s="5">
        <f t="shared" si="67"/>
        <v>2.7857500000000002</v>
      </c>
      <c r="EH58" s="5">
        <v>4.6482400000000004</v>
      </c>
      <c r="EI58" s="5">
        <f t="shared" si="68"/>
        <v>3.7009250000000007</v>
      </c>
      <c r="EJ58" s="5">
        <v>5.7069000000000001</v>
      </c>
      <c r="EK58" s="5">
        <f t="shared" si="69"/>
        <v>4.9674900000000006</v>
      </c>
      <c r="EL58" s="5">
        <v>2.10765</v>
      </c>
      <c r="EM58" s="5">
        <f t="shared" si="70"/>
        <v>1.1591849999999999</v>
      </c>
      <c r="EN58" s="5">
        <v>3.4683799999999998</v>
      </c>
      <c r="EO58" s="5">
        <f t="shared" si="71"/>
        <v>2.82802</v>
      </c>
      <c r="EP58" s="5">
        <v>1.26902</v>
      </c>
      <c r="EQ58" s="5">
        <f t="shared" si="72"/>
        <v>0.37415000000000009</v>
      </c>
      <c r="ER58" s="5">
        <v>0.87921000000000005</v>
      </c>
      <c r="ES58" s="5">
        <f t="shared" si="73"/>
        <v>0.18173000000000006</v>
      </c>
      <c r="ET58" s="5">
        <v>5.38063</v>
      </c>
      <c r="EU58" s="5">
        <f t="shared" si="74"/>
        <v>4.301145</v>
      </c>
      <c r="EV58" s="5">
        <v>0.96218000000000004</v>
      </c>
      <c r="EW58" s="5">
        <f t="shared" si="75"/>
        <v>-0.80576999999999988</v>
      </c>
      <c r="EX58" s="5">
        <v>4.6513600000000004</v>
      </c>
      <c r="EY58" s="5">
        <f t="shared" si="76"/>
        <v>3.9029199999999999</v>
      </c>
      <c r="EZ58" s="6">
        <v>1.4394800000000001</v>
      </c>
      <c r="FA58" s="5">
        <f t="shared" si="77"/>
        <v>0.89710500000000004</v>
      </c>
      <c r="FB58" s="5">
        <v>7.2991799999999998</v>
      </c>
      <c r="FC58" s="5">
        <f t="shared" si="78"/>
        <v>6.4037950000000006</v>
      </c>
      <c r="FD58" s="5">
        <v>3.6856</v>
      </c>
      <c r="FE58" s="5">
        <f t="shared" si="79"/>
        <v>2.7433750000000003</v>
      </c>
      <c r="FF58" s="5">
        <v>1.05884</v>
      </c>
      <c r="FG58" s="5">
        <f t="shared" si="80"/>
        <v>0.44684000000000001</v>
      </c>
      <c r="FH58" s="5">
        <v>3.5984699999999998</v>
      </c>
      <c r="FI58" s="5">
        <f t="shared" si="81"/>
        <v>2.8659599999999998</v>
      </c>
      <c r="FJ58" s="5">
        <v>5.2649900000000001</v>
      </c>
      <c r="FK58" s="5">
        <f t="shared" si="82"/>
        <v>4.3667250000000006</v>
      </c>
      <c r="FL58" s="5">
        <v>2.6291199999999999</v>
      </c>
      <c r="FM58" s="5">
        <f t="shared" si="83"/>
        <v>1.8155649999999994</v>
      </c>
      <c r="FN58" s="5">
        <v>5.5458800000000004</v>
      </c>
      <c r="FO58" s="5">
        <f t="shared" si="84"/>
        <v>4.2464950000000004</v>
      </c>
      <c r="FP58" s="5">
        <v>6.8765299999999998</v>
      </c>
      <c r="FQ58" s="5">
        <f t="shared" si="85"/>
        <v>6.0030999999999999</v>
      </c>
      <c r="FR58" s="6">
        <v>1.8826400000000001</v>
      </c>
      <c r="FS58" s="5">
        <f t="shared" si="86"/>
        <v>1.1344750000000001</v>
      </c>
      <c r="FT58" s="6">
        <v>1.2445200000000001</v>
      </c>
      <c r="FU58" s="5">
        <f t="shared" si="87"/>
        <v>0.42422000000000015</v>
      </c>
      <c r="FV58" s="5">
        <v>1.6338600000000001</v>
      </c>
      <c r="FW58" s="5">
        <f t="shared" si="88"/>
        <v>1.1454899999999999</v>
      </c>
      <c r="FX58" s="5">
        <v>1.5329900000000001</v>
      </c>
      <c r="FY58" s="5">
        <f t="shared" si="89"/>
        <v>0.76312000000000024</v>
      </c>
      <c r="FZ58" s="5">
        <v>4.7154800000000003</v>
      </c>
      <c r="GA58" s="5">
        <f t="shared" si="90"/>
        <v>4.1460650000000001</v>
      </c>
      <c r="GB58" s="5">
        <v>6.7481900000000001</v>
      </c>
      <c r="GC58" s="5">
        <f t="shared" si="91"/>
        <v>5.3535000000000004</v>
      </c>
    </row>
    <row r="59" spans="1:185" x14ac:dyDescent="0.2">
      <c r="A59" s="3" t="s">
        <v>155</v>
      </c>
      <c r="B59" s="5">
        <v>2.3781500000000002</v>
      </c>
      <c r="C59" s="5">
        <f t="shared" si="0"/>
        <v>1.3326200000000004</v>
      </c>
      <c r="D59" s="5">
        <v>5.9051499999999999</v>
      </c>
      <c r="E59" s="5">
        <f t="shared" si="1"/>
        <v>4.9056499999999996</v>
      </c>
      <c r="F59" s="5">
        <v>7.8301499999999997</v>
      </c>
      <c r="G59" s="5">
        <f t="shared" si="2"/>
        <v>6.7659599999999998</v>
      </c>
      <c r="H59" s="5">
        <v>3.0058500000000001</v>
      </c>
      <c r="I59" s="5">
        <f t="shared" si="3"/>
        <v>2.2403250000000003</v>
      </c>
      <c r="J59" s="5">
        <v>9.0709599999999995</v>
      </c>
      <c r="K59" s="5">
        <f t="shared" si="4"/>
        <v>8.0633049999999997</v>
      </c>
      <c r="L59" s="5">
        <v>2.12948</v>
      </c>
      <c r="M59" s="5">
        <f t="shared" si="5"/>
        <v>1.0214650000000001</v>
      </c>
      <c r="N59" s="5">
        <v>2.4998800000000001</v>
      </c>
      <c r="O59" s="5">
        <f t="shared" si="6"/>
        <v>1.763325</v>
      </c>
      <c r="P59" s="5">
        <v>5.6176500000000003</v>
      </c>
      <c r="Q59" s="5">
        <f t="shared" si="7"/>
        <v>4.6728850000000008</v>
      </c>
      <c r="R59" s="5">
        <v>2.75041</v>
      </c>
      <c r="S59" s="5">
        <f t="shared" si="8"/>
        <v>1.5104300000000004</v>
      </c>
      <c r="T59" s="5">
        <v>6.1004100000000001</v>
      </c>
      <c r="U59" s="5">
        <f t="shared" si="9"/>
        <v>4.6157900000000005</v>
      </c>
      <c r="V59" s="5">
        <v>5.95763</v>
      </c>
      <c r="W59" s="5">
        <f t="shared" si="10"/>
        <v>4.5816999999999997</v>
      </c>
      <c r="X59" s="5">
        <v>3.9678800000000001</v>
      </c>
      <c r="Y59" s="5">
        <f t="shared" si="11"/>
        <v>2.6635950000000004</v>
      </c>
      <c r="Z59" s="5">
        <v>4.8497399999999997</v>
      </c>
      <c r="AA59" s="5">
        <f t="shared" si="12"/>
        <v>3.9796349999999991</v>
      </c>
      <c r="AB59" s="5">
        <v>2.7478500000000001</v>
      </c>
      <c r="AC59" s="5">
        <f t="shared" si="13"/>
        <v>1.9073149999999996</v>
      </c>
      <c r="AD59" s="5">
        <v>4.8281700000000001</v>
      </c>
      <c r="AE59" s="5">
        <f t="shared" si="14"/>
        <v>3.5984399999999992</v>
      </c>
      <c r="AF59" s="5">
        <v>6.3373100000000004</v>
      </c>
      <c r="AG59" s="5">
        <f t="shared" si="15"/>
        <v>5.7305650000000004</v>
      </c>
      <c r="AH59" s="5">
        <v>2.16933</v>
      </c>
      <c r="AI59" s="5">
        <f t="shared" si="16"/>
        <v>1.408595</v>
      </c>
      <c r="AJ59" s="5">
        <v>3.6667900000000002</v>
      </c>
      <c r="AK59" s="5">
        <f t="shared" si="17"/>
        <v>2.501665</v>
      </c>
      <c r="AL59" s="5">
        <v>2.0137800000000001</v>
      </c>
      <c r="AM59" s="5">
        <f t="shared" si="18"/>
        <v>0.85862500000000042</v>
      </c>
      <c r="AN59" s="5">
        <v>4.5114599999999996</v>
      </c>
      <c r="AO59" s="5">
        <f t="shared" si="19"/>
        <v>3.1744699999999995</v>
      </c>
      <c r="AP59" s="5">
        <v>6.9196099999999996</v>
      </c>
      <c r="AQ59" s="5">
        <f t="shared" si="20"/>
        <v>5.9933649999999989</v>
      </c>
      <c r="AR59" s="5">
        <v>3.3320500000000002</v>
      </c>
      <c r="AS59" s="5">
        <f t="shared" si="21"/>
        <v>2.3878450000000004</v>
      </c>
      <c r="AT59" s="5">
        <v>5.8523500000000004</v>
      </c>
      <c r="AU59" s="5">
        <f t="shared" si="22"/>
        <v>4.8873750000000005</v>
      </c>
      <c r="AV59" s="5">
        <v>2.97133</v>
      </c>
      <c r="AW59" s="5">
        <f t="shared" si="23"/>
        <v>1.6722950000000001</v>
      </c>
      <c r="AX59" s="5">
        <v>2.5239699999999998</v>
      </c>
      <c r="AY59" s="5">
        <f t="shared" si="24"/>
        <v>1.24105</v>
      </c>
      <c r="AZ59" s="6">
        <v>3.1033200000000001</v>
      </c>
      <c r="BA59" s="5">
        <f t="shared" si="25"/>
        <v>2.5297800000000001</v>
      </c>
      <c r="BB59" s="6">
        <v>0.90822000000000003</v>
      </c>
      <c r="BC59" s="5">
        <f t="shared" si="26"/>
        <v>-0.51371499999999992</v>
      </c>
      <c r="BD59" s="5">
        <v>5.5918700000000001</v>
      </c>
      <c r="BE59" s="5">
        <f t="shared" si="27"/>
        <v>4.5593849999999998</v>
      </c>
      <c r="BF59" s="5">
        <v>8.4666800000000002</v>
      </c>
      <c r="BG59" s="5">
        <f t="shared" si="28"/>
        <v>7.2280650000000009</v>
      </c>
      <c r="BH59" s="5">
        <v>6.88612</v>
      </c>
      <c r="BI59" s="5">
        <f t="shared" si="29"/>
        <v>5.9905999999999997</v>
      </c>
      <c r="BJ59" s="5">
        <v>5.3227900000000004</v>
      </c>
      <c r="BK59" s="5">
        <f t="shared" si="30"/>
        <v>4.1195399999999998</v>
      </c>
      <c r="BL59" s="5">
        <v>1.4447099999999999</v>
      </c>
      <c r="BM59" s="5">
        <f t="shared" si="31"/>
        <v>1.004745</v>
      </c>
      <c r="BN59" s="5">
        <v>1.1957599999999999</v>
      </c>
      <c r="BO59" s="5">
        <f t="shared" si="32"/>
        <v>0.35448499999999983</v>
      </c>
      <c r="BP59" s="5">
        <v>10.74846</v>
      </c>
      <c r="BQ59" s="5">
        <f t="shared" si="33"/>
        <v>10.207759999999999</v>
      </c>
      <c r="BR59" s="5">
        <v>6.4028799999999997</v>
      </c>
      <c r="BS59" s="5">
        <f t="shared" si="34"/>
        <v>5.5876000000000001</v>
      </c>
      <c r="BT59" s="5">
        <v>6.9596200000000001</v>
      </c>
      <c r="BU59" s="5">
        <f t="shared" si="35"/>
        <v>5.8365099999999996</v>
      </c>
      <c r="BV59" s="6">
        <v>1.93167</v>
      </c>
      <c r="BW59" s="5">
        <f t="shared" si="36"/>
        <v>1.5060249999999999</v>
      </c>
      <c r="BX59" s="6">
        <v>0.32007999999999998</v>
      </c>
      <c r="BY59" s="5">
        <f t="shared" si="37"/>
        <v>-0.38167499999999993</v>
      </c>
      <c r="BZ59" s="5">
        <v>3.1874500000000001</v>
      </c>
      <c r="CA59" s="5">
        <f t="shared" si="38"/>
        <v>2.6670250000000002</v>
      </c>
      <c r="CB59" s="6">
        <v>-0.92637999999999998</v>
      </c>
      <c r="CC59" s="5">
        <f t="shared" si="39"/>
        <v>-1.7914149999999998</v>
      </c>
      <c r="CD59" s="5">
        <v>6.0491799999999998</v>
      </c>
      <c r="CE59" s="5">
        <f t="shared" si="40"/>
        <v>5.3548599999999995</v>
      </c>
      <c r="CF59" s="5">
        <v>5.5529200000000003</v>
      </c>
      <c r="CG59" s="5">
        <f t="shared" si="41"/>
        <v>4.4255500000000003</v>
      </c>
      <c r="CH59" s="5">
        <v>8.7006899999999998</v>
      </c>
      <c r="CI59" s="5">
        <f t="shared" si="42"/>
        <v>8.2372600000000009</v>
      </c>
      <c r="CJ59" s="5">
        <v>2.87317</v>
      </c>
      <c r="CK59" s="5">
        <f t="shared" si="43"/>
        <v>1.8889750000000003</v>
      </c>
      <c r="CL59" s="5">
        <v>2.9327299999999998</v>
      </c>
      <c r="CM59" s="5">
        <f t="shared" si="44"/>
        <v>1.7826349999999995</v>
      </c>
      <c r="CN59" s="5">
        <v>3.8959199999999998</v>
      </c>
      <c r="CO59" s="5">
        <f t="shared" si="45"/>
        <v>2.9778349999999998</v>
      </c>
      <c r="CP59" s="5">
        <v>6.1130000000000004</v>
      </c>
      <c r="CQ59" s="5">
        <f t="shared" si="46"/>
        <v>5.3981350000000008</v>
      </c>
      <c r="CR59" s="5">
        <v>5.41099</v>
      </c>
      <c r="CS59" s="5">
        <f t="shared" si="47"/>
        <v>4.1921049999999997</v>
      </c>
      <c r="CT59" s="5">
        <v>4.3108199999999997</v>
      </c>
      <c r="CU59" s="5">
        <f t="shared" si="48"/>
        <v>3.5370499999999998</v>
      </c>
      <c r="CV59" s="5">
        <v>6.9951400000000001</v>
      </c>
      <c r="CW59" s="5">
        <f t="shared" si="49"/>
        <v>6.2718250000000006</v>
      </c>
      <c r="CX59" s="5">
        <v>0.69616999999999996</v>
      </c>
      <c r="CY59" s="5">
        <f t="shared" si="50"/>
        <v>-0.18206000000000011</v>
      </c>
      <c r="CZ59" s="5">
        <v>6.4842500000000003</v>
      </c>
      <c r="DA59" s="5">
        <f t="shared" si="51"/>
        <v>6.0716250000000009</v>
      </c>
      <c r="DB59" s="5">
        <v>1.94137</v>
      </c>
      <c r="DC59" s="5">
        <f t="shared" si="52"/>
        <v>0.26716500000000032</v>
      </c>
      <c r="DD59" s="5">
        <v>4.1764999999999999</v>
      </c>
      <c r="DE59" s="5">
        <f t="shared" si="53"/>
        <v>2.7254799999999997</v>
      </c>
      <c r="DF59" s="5">
        <v>2.3317700000000001</v>
      </c>
      <c r="DG59" s="5">
        <f t="shared" si="54"/>
        <v>1.5232850000000002</v>
      </c>
      <c r="DH59" s="5">
        <v>5.7341100000000003</v>
      </c>
      <c r="DI59" s="5">
        <f t="shared" si="55"/>
        <v>4.4745400000000011</v>
      </c>
      <c r="DJ59" s="5">
        <v>3.74099</v>
      </c>
      <c r="DK59" s="5">
        <f t="shared" si="56"/>
        <v>2.8085149999999999</v>
      </c>
      <c r="DL59" s="5">
        <v>2.7511800000000002</v>
      </c>
      <c r="DM59" s="5">
        <f t="shared" si="57"/>
        <v>2.14114</v>
      </c>
      <c r="DN59" s="5">
        <v>4.00143</v>
      </c>
      <c r="DO59" s="5">
        <f t="shared" si="58"/>
        <v>2.7083200000000005</v>
      </c>
      <c r="DP59" s="5">
        <v>3.6997399999999998</v>
      </c>
      <c r="DQ59" s="5">
        <f t="shared" si="59"/>
        <v>2.9265149999999993</v>
      </c>
      <c r="DR59" s="5">
        <v>3.8804699999999999</v>
      </c>
      <c r="DS59" s="5">
        <f t="shared" si="60"/>
        <v>2.6930949999999996</v>
      </c>
      <c r="DT59" s="5">
        <v>1.18465</v>
      </c>
      <c r="DU59" s="5">
        <f t="shared" si="61"/>
        <v>0.35172999999999988</v>
      </c>
      <c r="DV59" s="5">
        <v>5.82803</v>
      </c>
      <c r="DW59" s="5">
        <f t="shared" si="62"/>
        <v>4.6394500000000001</v>
      </c>
      <c r="DX59" s="5">
        <v>5.6729099999999999</v>
      </c>
      <c r="DY59" s="5">
        <f t="shared" si="63"/>
        <v>5.0110450000000002</v>
      </c>
      <c r="DZ59" s="6">
        <v>1.2343299999999999</v>
      </c>
      <c r="EA59" s="5">
        <f t="shared" si="64"/>
        <v>0.72903499999999988</v>
      </c>
      <c r="EB59" s="5">
        <v>1.6804399999999999</v>
      </c>
      <c r="EC59" s="5">
        <f t="shared" si="65"/>
        <v>0.84748500000000004</v>
      </c>
      <c r="ED59" s="5">
        <v>3.7478199999999999</v>
      </c>
      <c r="EE59" s="5">
        <f t="shared" si="66"/>
        <v>2.8158299999999996</v>
      </c>
      <c r="EF59" s="5">
        <v>4.46455</v>
      </c>
      <c r="EG59" s="5">
        <f t="shared" si="67"/>
        <v>3.5325600000000001</v>
      </c>
      <c r="EH59" s="5">
        <v>5.4442000000000004</v>
      </c>
      <c r="EI59" s="5">
        <f t="shared" si="68"/>
        <v>4.4968850000000007</v>
      </c>
      <c r="EJ59" s="5">
        <v>5.7080500000000001</v>
      </c>
      <c r="EK59" s="5">
        <f t="shared" si="69"/>
        <v>4.9686400000000006</v>
      </c>
      <c r="EL59" s="5">
        <v>1.70529</v>
      </c>
      <c r="EM59" s="5">
        <f t="shared" si="70"/>
        <v>0.75682499999999986</v>
      </c>
      <c r="EN59" s="5">
        <v>3.36416</v>
      </c>
      <c r="EO59" s="5">
        <f t="shared" si="71"/>
        <v>2.7238000000000002</v>
      </c>
      <c r="EP59" s="5">
        <v>1.28952</v>
      </c>
      <c r="EQ59" s="5">
        <f t="shared" si="72"/>
        <v>0.39465000000000006</v>
      </c>
      <c r="ER59" s="5">
        <v>0.78119000000000005</v>
      </c>
      <c r="ES59" s="5">
        <f t="shared" si="73"/>
        <v>8.3710000000000062E-2</v>
      </c>
      <c r="ET59" s="5">
        <v>4.7276100000000003</v>
      </c>
      <c r="EU59" s="5">
        <f t="shared" si="74"/>
        <v>3.6481250000000003</v>
      </c>
      <c r="EV59" s="5">
        <v>1.05582</v>
      </c>
      <c r="EW59" s="5">
        <f t="shared" si="75"/>
        <v>-0.71212999999999993</v>
      </c>
      <c r="EX59" s="5">
        <v>4.2469799999999998</v>
      </c>
      <c r="EY59" s="5">
        <f t="shared" si="76"/>
        <v>3.4985399999999993</v>
      </c>
      <c r="EZ59" s="5">
        <v>2.03905</v>
      </c>
      <c r="FA59" s="5">
        <f t="shared" si="77"/>
        <v>1.496675</v>
      </c>
      <c r="FB59" s="5">
        <v>7.2439799999999996</v>
      </c>
      <c r="FC59" s="5">
        <f t="shared" si="78"/>
        <v>6.3485950000000004</v>
      </c>
      <c r="FD59" s="5">
        <v>4.0796799999999998</v>
      </c>
      <c r="FE59" s="5">
        <f t="shared" si="79"/>
        <v>3.1374550000000001</v>
      </c>
      <c r="FF59" s="5">
        <v>1.00014</v>
      </c>
      <c r="FG59" s="5">
        <f t="shared" si="80"/>
        <v>0.38814000000000004</v>
      </c>
      <c r="FH59" s="5">
        <v>4.0902099999999999</v>
      </c>
      <c r="FI59" s="5">
        <f t="shared" si="81"/>
        <v>3.3576999999999999</v>
      </c>
      <c r="FJ59" s="5">
        <v>5.9007300000000003</v>
      </c>
      <c r="FK59" s="5">
        <f t="shared" si="82"/>
        <v>5.0024650000000008</v>
      </c>
      <c r="FL59" s="5">
        <v>3.4630000000000001</v>
      </c>
      <c r="FM59" s="5">
        <f t="shared" si="83"/>
        <v>2.6494449999999996</v>
      </c>
      <c r="FN59" s="5">
        <v>5.23203</v>
      </c>
      <c r="FO59" s="5">
        <f t="shared" si="84"/>
        <v>3.9326449999999999</v>
      </c>
      <c r="FP59" s="5">
        <v>6.6312300000000004</v>
      </c>
      <c r="FQ59" s="5">
        <f t="shared" si="85"/>
        <v>5.7578000000000005</v>
      </c>
      <c r="FR59" s="6">
        <v>1.8175399999999999</v>
      </c>
      <c r="FS59" s="5">
        <f t="shared" si="86"/>
        <v>1.069375</v>
      </c>
      <c r="FT59" s="5">
        <v>1.3190299999999999</v>
      </c>
      <c r="FU59" s="5">
        <f t="shared" si="87"/>
        <v>0.49873000000000001</v>
      </c>
      <c r="FV59" s="6">
        <v>1.41299</v>
      </c>
      <c r="FW59" s="5">
        <f t="shared" si="88"/>
        <v>0.92461999999999978</v>
      </c>
      <c r="FX59" s="5">
        <v>1.9782299999999999</v>
      </c>
      <c r="FY59" s="5">
        <f t="shared" si="89"/>
        <v>1.2083600000000001</v>
      </c>
      <c r="FZ59" s="5">
        <v>4.7581699999999998</v>
      </c>
      <c r="GA59" s="5">
        <f t="shared" si="90"/>
        <v>4.1887550000000005</v>
      </c>
      <c r="GB59" s="5">
        <v>7.21495</v>
      </c>
      <c r="GC59" s="5">
        <f t="shared" si="91"/>
        <v>5.8202600000000002</v>
      </c>
    </row>
    <row r="60" spans="1:185" x14ac:dyDescent="0.2">
      <c r="A60" s="3" t="s">
        <v>156</v>
      </c>
      <c r="B60" s="5">
        <v>2.7050999999999998</v>
      </c>
      <c r="C60" s="5">
        <f t="shared" si="0"/>
        <v>1.65957</v>
      </c>
      <c r="D60" s="5">
        <v>6.6891400000000001</v>
      </c>
      <c r="E60" s="5">
        <f t="shared" si="1"/>
        <v>5.6896399999999998</v>
      </c>
      <c r="F60" s="5">
        <v>7.8805199999999997</v>
      </c>
      <c r="G60" s="5">
        <f t="shared" si="2"/>
        <v>6.8163299999999998</v>
      </c>
      <c r="H60" s="5">
        <v>3.3229099999999998</v>
      </c>
      <c r="I60" s="5">
        <f t="shared" si="3"/>
        <v>2.557385</v>
      </c>
      <c r="J60" s="5">
        <v>9.7003199999999996</v>
      </c>
      <c r="K60" s="5">
        <f t="shared" si="4"/>
        <v>8.6926649999999999</v>
      </c>
      <c r="L60" s="5">
        <v>2.2399499999999999</v>
      </c>
      <c r="M60" s="5">
        <f t="shared" si="5"/>
        <v>1.1319349999999999</v>
      </c>
      <c r="N60" s="6">
        <v>2.3946299999999998</v>
      </c>
      <c r="O60" s="5">
        <f t="shared" si="6"/>
        <v>1.6580749999999997</v>
      </c>
      <c r="P60" s="5">
        <v>5.6246700000000001</v>
      </c>
      <c r="Q60" s="5">
        <f t="shared" si="7"/>
        <v>4.6799050000000006</v>
      </c>
      <c r="R60" s="5">
        <v>4.4081700000000001</v>
      </c>
      <c r="S60" s="5">
        <f t="shared" si="8"/>
        <v>3.1681900000000005</v>
      </c>
      <c r="T60" s="5">
        <v>5.6938899999999997</v>
      </c>
      <c r="U60" s="5">
        <f t="shared" si="9"/>
        <v>4.2092700000000001</v>
      </c>
      <c r="V60" s="5">
        <v>6.9775999999999998</v>
      </c>
      <c r="W60" s="5">
        <f t="shared" si="10"/>
        <v>5.6016699999999995</v>
      </c>
      <c r="X60" s="5">
        <v>3.8526099999999999</v>
      </c>
      <c r="Y60" s="5">
        <f t="shared" si="11"/>
        <v>2.5483250000000002</v>
      </c>
      <c r="Z60" s="5">
        <v>6.8947000000000003</v>
      </c>
      <c r="AA60" s="5">
        <f t="shared" si="12"/>
        <v>6.0245949999999997</v>
      </c>
      <c r="AB60" s="5">
        <v>3.68058</v>
      </c>
      <c r="AC60" s="5">
        <f t="shared" si="13"/>
        <v>2.8400449999999995</v>
      </c>
      <c r="AD60" s="5">
        <v>6.9339399999999998</v>
      </c>
      <c r="AE60" s="5">
        <f t="shared" si="14"/>
        <v>5.7042099999999989</v>
      </c>
      <c r="AF60" s="5">
        <v>7.8036199999999996</v>
      </c>
      <c r="AG60" s="5">
        <f t="shared" si="15"/>
        <v>7.1968749999999995</v>
      </c>
      <c r="AH60" s="5">
        <v>2.5275500000000002</v>
      </c>
      <c r="AI60" s="5">
        <f t="shared" si="16"/>
        <v>1.7668150000000002</v>
      </c>
      <c r="AJ60" s="5">
        <v>3.96637</v>
      </c>
      <c r="AK60" s="5">
        <f t="shared" si="17"/>
        <v>2.8012449999999998</v>
      </c>
      <c r="AL60" s="5">
        <v>2.3926599999999998</v>
      </c>
      <c r="AM60" s="5">
        <f t="shared" si="18"/>
        <v>1.2375050000000001</v>
      </c>
      <c r="AN60" s="5">
        <v>4.7056800000000001</v>
      </c>
      <c r="AO60" s="5">
        <f t="shared" si="19"/>
        <v>3.36869</v>
      </c>
      <c r="AP60" s="5">
        <v>8.9504900000000003</v>
      </c>
      <c r="AQ60" s="5">
        <f t="shared" si="20"/>
        <v>8.0242450000000005</v>
      </c>
      <c r="AR60" s="5">
        <v>3.8290099999999998</v>
      </c>
      <c r="AS60" s="5">
        <f t="shared" si="21"/>
        <v>2.8848050000000001</v>
      </c>
      <c r="AT60" s="5">
        <v>6.2595700000000001</v>
      </c>
      <c r="AU60" s="5">
        <f t="shared" si="22"/>
        <v>5.2945950000000002</v>
      </c>
      <c r="AV60" s="5">
        <v>3.2716799999999999</v>
      </c>
      <c r="AW60" s="5">
        <f t="shared" si="23"/>
        <v>1.972645</v>
      </c>
      <c r="AX60" s="5">
        <v>3.32376</v>
      </c>
      <c r="AY60" s="5">
        <f t="shared" si="24"/>
        <v>2.0408400000000002</v>
      </c>
      <c r="AZ60" s="5">
        <v>3.5917500000000002</v>
      </c>
      <c r="BA60" s="5">
        <f t="shared" si="25"/>
        <v>3.0182100000000003</v>
      </c>
      <c r="BB60" s="5">
        <v>1.6895100000000001</v>
      </c>
      <c r="BC60" s="5">
        <f t="shared" si="26"/>
        <v>0.26757500000000012</v>
      </c>
      <c r="BD60" s="5">
        <v>5.8692700000000002</v>
      </c>
      <c r="BE60" s="5">
        <f t="shared" si="27"/>
        <v>4.8367849999999999</v>
      </c>
      <c r="BF60" s="5">
        <v>9.2752999999999997</v>
      </c>
      <c r="BG60" s="5">
        <f t="shared" si="28"/>
        <v>8.0366850000000003</v>
      </c>
      <c r="BH60" s="5">
        <v>7.4473399999999996</v>
      </c>
      <c r="BI60" s="5">
        <f t="shared" si="29"/>
        <v>6.5518199999999993</v>
      </c>
      <c r="BJ60" s="5">
        <v>6.6471799999999996</v>
      </c>
      <c r="BK60" s="5">
        <f t="shared" si="30"/>
        <v>5.443929999999999</v>
      </c>
      <c r="BL60" s="5">
        <v>2.0008499999999998</v>
      </c>
      <c r="BM60" s="5">
        <f t="shared" si="31"/>
        <v>1.5608849999999999</v>
      </c>
      <c r="BN60" s="5">
        <v>1.32046</v>
      </c>
      <c r="BO60" s="5">
        <f t="shared" si="32"/>
        <v>0.47918499999999986</v>
      </c>
      <c r="BP60" s="5">
        <v>11.87163</v>
      </c>
      <c r="BQ60" s="5">
        <f t="shared" si="33"/>
        <v>11.330929999999999</v>
      </c>
      <c r="BR60" s="5">
        <v>7.0881400000000001</v>
      </c>
      <c r="BS60" s="5">
        <f t="shared" si="34"/>
        <v>6.2728600000000005</v>
      </c>
      <c r="BT60" s="5">
        <v>7.2962699999999998</v>
      </c>
      <c r="BU60" s="5">
        <f t="shared" si="35"/>
        <v>6.1731599999999993</v>
      </c>
      <c r="BV60" s="5">
        <v>2.5532599999999999</v>
      </c>
      <c r="BW60" s="5">
        <f t="shared" si="36"/>
        <v>2.1276149999999996</v>
      </c>
      <c r="BX60" s="5">
        <v>1.2626999999999999</v>
      </c>
      <c r="BY60" s="5">
        <f t="shared" si="37"/>
        <v>0.56094500000000003</v>
      </c>
      <c r="BZ60" s="5">
        <v>4.2010300000000003</v>
      </c>
      <c r="CA60" s="5">
        <f t="shared" si="38"/>
        <v>3.6806050000000003</v>
      </c>
      <c r="CB60" s="6">
        <v>-7.0739999999999997E-2</v>
      </c>
      <c r="CC60" s="5">
        <f t="shared" si="39"/>
        <v>-0.93577499999999991</v>
      </c>
      <c r="CD60" s="5">
        <v>5.2049700000000003</v>
      </c>
      <c r="CE60" s="5">
        <f t="shared" si="40"/>
        <v>4.51065</v>
      </c>
      <c r="CF60" s="5">
        <v>5.8236299999999996</v>
      </c>
      <c r="CG60" s="5">
        <f t="shared" si="41"/>
        <v>4.6962599999999997</v>
      </c>
      <c r="CH60" s="5">
        <v>9.5843900000000009</v>
      </c>
      <c r="CI60" s="5">
        <f t="shared" si="42"/>
        <v>9.120960000000002</v>
      </c>
      <c r="CJ60" s="5">
        <v>3.47438</v>
      </c>
      <c r="CK60" s="5">
        <f t="shared" si="43"/>
        <v>2.4901850000000003</v>
      </c>
      <c r="CL60" s="5">
        <v>3.03478</v>
      </c>
      <c r="CM60" s="5">
        <f t="shared" si="44"/>
        <v>1.8846849999999997</v>
      </c>
      <c r="CN60" s="5">
        <v>4.2612899999999998</v>
      </c>
      <c r="CO60" s="5">
        <f t="shared" si="45"/>
        <v>3.3432049999999998</v>
      </c>
      <c r="CP60" s="5">
        <v>8.0561699999999998</v>
      </c>
      <c r="CQ60" s="5">
        <f t="shared" si="46"/>
        <v>7.3413050000000002</v>
      </c>
      <c r="CR60" s="5">
        <v>5.6620100000000004</v>
      </c>
      <c r="CS60" s="5">
        <f t="shared" si="47"/>
        <v>4.4431250000000002</v>
      </c>
      <c r="CT60" s="5">
        <v>4.8817500000000003</v>
      </c>
      <c r="CU60" s="5">
        <f t="shared" si="48"/>
        <v>4.1079800000000004</v>
      </c>
      <c r="CV60" s="5">
        <v>9.8453700000000008</v>
      </c>
      <c r="CW60" s="5">
        <f t="shared" si="49"/>
        <v>9.1220550000000014</v>
      </c>
      <c r="CX60" s="5">
        <v>1.2380599999999999</v>
      </c>
      <c r="CY60" s="5">
        <f t="shared" si="50"/>
        <v>0.35982999999999987</v>
      </c>
      <c r="CZ60" s="5">
        <v>6.0853000000000002</v>
      </c>
      <c r="DA60" s="5">
        <f t="shared" si="51"/>
        <v>5.6726750000000008</v>
      </c>
      <c r="DB60" s="5">
        <v>1.87042</v>
      </c>
      <c r="DC60" s="5">
        <f t="shared" si="52"/>
        <v>0.19621500000000025</v>
      </c>
      <c r="DD60" s="5">
        <v>5.9800800000000001</v>
      </c>
      <c r="DE60" s="5">
        <f t="shared" si="53"/>
        <v>4.5290599999999994</v>
      </c>
      <c r="DF60" s="5">
        <v>1.8675999999999999</v>
      </c>
      <c r="DG60" s="5">
        <f t="shared" si="54"/>
        <v>1.059115</v>
      </c>
      <c r="DH60" s="5">
        <v>6.2568200000000003</v>
      </c>
      <c r="DI60" s="5">
        <f t="shared" si="55"/>
        <v>4.9972500000000011</v>
      </c>
      <c r="DJ60" s="5">
        <v>8.4429499999999997</v>
      </c>
      <c r="DK60" s="5">
        <f t="shared" si="56"/>
        <v>7.5104749999999996</v>
      </c>
      <c r="DL60" s="5">
        <v>3.4169499999999999</v>
      </c>
      <c r="DM60" s="5">
        <f t="shared" si="57"/>
        <v>2.8069099999999998</v>
      </c>
      <c r="DN60" s="5">
        <v>4.8197900000000002</v>
      </c>
      <c r="DO60" s="5">
        <f t="shared" si="58"/>
        <v>3.5266800000000007</v>
      </c>
      <c r="DP60" s="5">
        <v>3.8437100000000002</v>
      </c>
      <c r="DQ60" s="5">
        <f t="shared" si="59"/>
        <v>3.0704849999999997</v>
      </c>
      <c r="DR60" s="5">
        <v>4.4163600000000001</v>
      </c>
      <c r="DS60" s="5">
        <f t="shared" si="60"/>
        <v>3.2289849999999998</v>
      </c>
      <c r="DT60" s="5">
        <v>1.51359</v>
      </c>
      <c r="DU60" s="5">
        <f t="shared" si="61"/>
        <v>0.68066999999999989</v>
      </c>
      <c r="DV60" s="5">
        <v>6.5508199999999999</v>
      </c>
      <c r="DW60" s="5">
        <f t="shared" si="62"/>
        <v>5.3622399999999999</v>
      </c>
      <c r="DX60" s="5">
        <v>4.9920499999999999</v>
      </c>
      <c r="DY60" s="5">
        <f t="shared" si="63"/>
        <v>4.3301850000000002</v>
      </c>
      <c r="DZ60" s="6">
        <v>1.6931</v>
      </c>
      <c r="EA60" s="5">
        <f t="shared" si="64"/>
        <v>1.187805</v>
      </c>
      <c r="EB60" s="5">
        <v>2.0973199999999999</v>
      </c>
      <c r="EC60" s="5">
        <f t="shared" si="65"/>
        <v>1.264365</v>
      </c>
      <c r="ED60" s="5">
        <v>4.3622699999999996</v>
      </c>
      <c r="EE60" s="5">
        <f t="shared" si="66"/>
        <v>3.4302799999999993</v>
      </c>
      <c r="EF60" s="5">
        <v>4.7485099999999996</v>
      </c>
      <c r="EG60" s="5">
        <f t="shared" si="67"/>
        <v>3.8165199999999997</v>
      </c>
      <c r="EH60" s="5">
        <v>6.0970399999999998</v>
      </c>
      <c r="EI60" s="5">
        <f t="shared" si="68"/>
        <v>5.1497250000000001</v>
      </c>
      <c r="EJ60" s="5">
        <v>6.1846100000000002</v>
      </c>
      <c r="EK60" s="5">
        <f t="shared" si="69"/>
        <v>5.4452000000000007</v>
      </c>
      <c r="EL60" s="5">
        <v>1.73682</v>
      </c>
      <c r="EM60" s="5">
        <f t="shared" si="70"/>
        <v>0.78835499999999992</v>
      </c>
      <c r="EN60" s="5">
        <v>3.9875400000000001</v>
      </c>
      <c r="EO60" s="5">
        <f t="shared" si="71"/>
        <v>3.3471800000000003</v>
      </c>
      <c r="EP60" s="5">
        <v>2.51553</v>
      </c>
      <c r="EQ60" s="5">
        <f t="shared" si="72"/>
        <v>1.62066</v>
      </c>
      <c r="ER60" s="5">
        <v>2.0236900000000002</v>
      </c>
      <c r="ES60" s="5">
        <f t="shared" si="73"/>
        <v>1.3262100000000001</v>
      </c>
      <c r="ET60" s="5">
        <v>5.3154599999999999</v>
      </c>
      <c r="EU60" s="5">
        <f t="shared" si="74"/>
        <v>4.2359749999999998</v>
      </c>
      <c r="EV60" s="5">
        <v>1.2662800000000001</v>
      </c>
      <c r="EW60" s="5">
        <f t="shared" si="75"/>
        <v>-0.50166999999999984</v>
      </c>
      <c r="EX60" s="5">
        <v>4.8477899999999998</v>
      </c>
      <c r="EY60" s="5">
        <f t="shared" si="76"/>
        <v>4.0993499999999994</v>
      </c>
      <c r="EZ60" s="6">
        <v>1.5701099999999999</v>
      </c>
      <c r="FA60" s="5">
        <f t="shared" si="77"/>
        <v>1.0277349999999998</v>
      </c>
      <c r="FB60" s="5">
        <v>9.1553900000000006</v>
      </c>
      <c r="FC60" s="5">
        <f t="shared" si="78"/>
        <v>8.2600050000000014</v>
      </c>
      <c r="FD60" s="5">
        <v>5.4165400000000004</v>
      </c>
      <c r="FE60" s="5">
        <f t="shared" si="79"/>
        <v>4.4743150000000007</v>
      </c>
      <c r="FF60" s="5">
        <v>1.76755</v>
      </c>
      <c r="FG60" s="5">
        <f t="shared" si="80"/>
        <v>1.1555499999999999</v>
      </c>
      <c r="FH60" s="5">
        <v>3.39215</v>
      </c>
      <c r="FI60" s="5">
        <f t="shared" si="81"/>
        <v>2.65964</v>
      </c>
      <c r="FJ60" s="5">
        <v>6.3013500000000002</v>
      </c>
      <c r="FK60" s="5">
        <f t="shared" si="82"/>
        <v>5.4030850000000008</v>
      </c>
      <c r="FL60" s="5">
        <v>3.7756400000000001</v>
      </c>
      <c r="FM60" s="5">
        <f t="shared" si="83"/>
        <v>2.9620849999999996</v>
      </c>
      <c r="FN60" s="5">
        <v>5.9119999999999999</v>
      </c>
      <c r="FO60" s="5">
        <f t="shared" si="84"/>
        <v>4.6126149999999999</v>
      </c>
      <c r="FP60" s="5">
        <v>8.7248000000000001</v>
      </c>
      <c r="FQ60" s="5">
        <f t="shared" si="85"/>
        <v>7.8513700000000002</v>
      </c>
      <c r="FR60" s="5">
        <v>2.3979400000000002</v>
      </c>
      <c r="FS60" s="5">
        <f t="shared" si="86"/>
        <v>1.6497750000000002</v>
      </c>
      <c r="FT60" s="5">
        <v>1.78687</v>
      </c>
      <c r="FU60" s="5">
        <f t="shared" si="87"/>
        <v>0.96657000000000004</v>
      </c>
      <c r="FV60" s="5">
        <v>1.9750099999999999</v>
      </c>
      <c r="FW60" s="5">
        <f t="shared" si="88"/>
        <v>1.4866399999999997</v>
      </c>
      <c r="FX60" s="5">
        <v>2.02867</v>
      </c>
      <c r="FY60" s="5">
        <f t="shared" si="89"/>
        <v>1.2588000000000001</v>
      </c>
      <c r="FZ60" s="5">
        <v>5.15916</v>
      </c>
      <c r="GA60" s="5">
        <f t="shared" si="90"/>
        <v>4.5897450000000006</v>
      </c>
      <c r="GB60" s="5">
        <v>7.6351899999999997</v>
      </c>
      <c r="GC60" s="5">
        <f t="shared" si="91"/>
        <v>6.2404999999999999</v>
      </c>
    </row>
    <row r="61" spans="1:185" x14ac:dyDescent="0.2">
      <c r="A61" s="3" t="s">
        <v>157</v>
      </c>
      <c r="B61" s="5">
        <v>2.2023299999999999</v>
      </c>
      <c r="C61" s="5">
        <f t="shared" si="0"/>
        <v>1.1568000000000001</v>
      </c>
      <c r="D61" s="5">
        <v>6.0748499999999996</v>
      </c>
      <c r="E61" s="5">
        <f t="shared" si="1"/>
        <v>5.0753499999999994</v>
      </c>
      <c r="F61" s="5">
        <v>8.0835500000000007</v>
      </c>
      <c r="G61" s="5">
        <f t="shared" si="2"/>
        <v>7.0193600000000007</v>
      </c>
      <c r="H61" s="5">
        <v>3.1021399999999999</v>
      </c>
      <c r="I61" s="5">
        <f t="shared" si="3"/>
        <v>2.3366150000000001</v>
      </c>
      <c r="J61" s="5">
        <v>9.3516200000000005</v>
      </c>
      <c r="K61" s="5">
        <f t="shared" si="4"/>
        <v>8.3439650000000007</v>
      </c>
      <c r="L61" s="5">
        <v>2.07104</v>
      </c>
      <c r="M61" s="5">
        <f t="shared" si="5"/>
        <v>0.96302500000000002</v>
      </c>
      <c r="N61" s="6">
        <v>2.2442799999999998</v>
      </c>
      <c r="O61" s="5">
        <f t="shared" si="6"/>
        <v>1.5077249999999998</v>
      </c>
      <c r="P61" s="5">
        <v>4.0393400000000002</v>
      </c>
      <c r="Q61" s="5">
        <f t="shared" si="7"/>
        <v>3.0945750000000007</v>
      </c>
      <c r="R61" s="5">
        <v>3.28714</v>
      </c>
      <c r="S61" s="5">
        <f t="shared" si="8"/>
        <v>2.0471600000000003</v>
      </c>
      <c r="T61" s="5">
        <v>5.9548300000000003</v>
      </c>
      <c r="U61" s="5">
        <f t="shared" si="9"/>
        <v>4.4702100000000007</v>
      </c>
      <c r="V61" s="5">
        <v>5.2288899999999998</v>
      </c>
      <c r="W61" s="5">
        <f t="shared" si="10"/>
        <v>3.8529599999999995</v>
      </c>
      <c r="X61" s="5">
        <v>4.1310799999999999</v>
      </c>
      <c r="Y61" s="5">
        <f t="shared" si="11"/>
        <v>2.8267950000000002</v>
      </c>
      <c r="Z61" s="5">
        <v>6.1450899999999997</v>
      </c>
      <c r="AA61" s="5">
        <f t="shared" si="12"/>
        <v>5.2749849999999991</v>
      </c>
      <c r="AB61" s="5">
        <v>3.21957</v>
      </c>
      <c r="AC61" s="5">
        <f t="shared" si="13"/>
        <v>2.3790349999999996</v>
      </c>
      <c r="AD61" s="5">
        <v>5.27902</v>
      </c>
      <c r="AE61" s="5">
        <f t="shared" si="14"/>
        <v>4.0492899999999992</v>
      </c>
      <c r="AF61" s="5">
        <v>7.5179600000000004</v>
      </c>
      <c r="AG61" s="5">
        <f t="shared" si="15"/>
        <v>6.9112150000000003</v>
      </c>
      <c r="AH61" s="5">
        <v>2.0058099999999999</v>
      </c>
      <c r="AI61" s="5">
        <f t="shared" si="16"/>
        <v>1.2450749999999999</v>
      </c>
      <c r="AJ61" s="5">
        <v>3.5300099999999999</v>
      </c>
      <c r="AK61" s="5">
        <f t="shared" si="17"/>
        <v>2.3648849999999997</v>
      </c>
      <c r="AL61" s="5">
        <v>2.3043399999999998</v>
      </c>
      <c r="AM61" s="5">
        <f t="shared" si="18"/>
        <v>1.1491850000000001</v>
      </c>
      <c r="AN61" s="5">
        <v>3.4898099999999999</v>
      </c>
      <c r="AO61" s="5">
        <f t="shared" si="19"/>
        <v>2.1528199999999997</v>
      </c>
      <c r="AP61" s="5">
        <v>8.3787299999999991</v>
      </c>
      <c r="AQ61" s="5">
        <f t="shared" si="20"/>
        <v>7.4524849999999985</v>
      </c>
      <c r="AR61" s="5">
        <v>3.2334900000000002</v>
      </c>
      <c r="AS61" s="5">
        <f t="shared" si="21"/>
        <v>2.2892850000000005</v>
      </c>
      <c r="AT61" s="5">
        <v>5.8191600000000001</v>
      </c>
      <c r="AU61" s="5">
        <f t="shared" si="22"/>
        <v>4.8541850000000002</v>
      </c>
      <c r="AV61" s="5">
        <v>3.5609999999999999</v>
      </c>
      <c r="AW61" s="5">
        <f t="shared" si="23"/>
        <v>2.261965</v>
      </c>
      <c r="AX61" s="5">
        <v>3.2484500000000001</v>
      </c>
      <c r="AY61" s="5">
        <f t="shared" si="24"/>
        <v>1.9655300000000002</v>
      </c>
      <c r="AZ61" s="5">
        <v>4.0279999999999996</v>
      </c>
      <c r="BA61" s="5">
        <f t="shared" si="25"/>
        <v>3.4544599999999996</v>
      </c>
      <c r="BB61" s="5">
        <v>1.792</v>
      </c>
      <c r="BC61" s="5">
        <f t="shared" si="26"/>
        <v>0.37006500000000009</v>
      </c>
      <c r="BD61" s="5">
        <v>6.3747999999999996</v>
      </c>
      <c r="BE61" s="5">
        <f t="shared" si="27"/>
        <v>5.3423149999999993</v>
      </c>
      <c r="BF61" s="5">
        <v>8.4184999999999999</v>
      </c>
      <c r="BG61" s="5">
        <f t="shared" si="28"/>
        <v>7.1798850000000005</v>
      </c>
      <c r="BH61" s="5">
        <v>6.6533800000000003</v>
      </c>
      <c r="BI61" s="5">
        <f t="shared" si="29"/>
        <v>5.75786</v>
      </c>
      <c r="BJ61" s="5">
        <v>7.13063</v>
      </c>
      <c r="BK61" s="5">
        <f t="shared" si="30"/>
        <v>5.9273799999999994</v>
      </c>
      <c r="BL61" s="5">
        <v>2.0662199999999999</v>
      </c>
      <c r="BM61" s="5">
        <f t="shared" si="31"/>
        <v>1.626255</v>
      </c>
      <c r="BN61" s="5">
        <v>1.1407400000000001</v>
      </c>
      <c r="BO61" s="5">
        <f t="shared" si="32"/>
        <v>0.29946499999999998</v>
      </c>
      <c r="BP61" s="5">
        <v>9.6822400000000002</v>
      </c>
      <c r="BQ61" s="5">
        <f t="shared" si="33"/>
        <v>9.1415399999999991</v>
      </c>
      <c r="BR61" s="5">
        <v>8.3797200000000007</v>
      </c>
      <c r="BS61" s="5">
        <f t="shared" si="34"/>
        <v>7.5644400000000012</v>
      </c>
      <c r="BT61" s="5">
        <v>7.0621799999999997</v>
      </c>
      <c r="BU61" s="5">
        <f t="shared" si="35"/>
        <v>5.9390699999999992</v>
      </c>
      <c r="BV61" s="5">
        <v>2.76118</v>
      </c>
      <c r="BW61" s="5">
        <f t="shared" si="36"/>
        <v>2.3355350000000001</v>
      </c>
      <c r="BX61" s="5">
        <v>1.0110399999999999</v>
      </c>
      <c r="BY61" s="5">
        <f t="shared" si="37"/>
        <v>0.30928500000000003</v>
      </c>
      <c r="BZ61" s="5">
        <v>3.7485200000000001</v>
      </c>
      <c r="CA61" s="5">
        <f t="shared" si="38"/>
        <v>3.2280950000000002</v>
      </c>
      <c r="CB61" s="6">
        <v>-0.54888000000000003</v>
      </c>
      <c r="CC61" s="5">
        <f t="shared" si="39"/>
        <v>-1.4139149999999998</v>
      </c>
      <c r="CD61" s="5">
        <v>6.97227</v>
      </c>
      <c r="CE61" s="5">
        <f t="shared" si="40"/>
        <v>6.2779499999999997</v>
      </c>
      <c r="CF61" s="5">
        <v>6.4345499999999998</v>
      </c>
      <c r="CG61" s="5">
        <f t="shared" si="41"/>
        <v>5.3071799999999998</v>
      </c>
      <c r="CH61" s="5">
        <v>7.7164700000000002</v>
      </c>
      <c r="CI61" s="5">
        <f t="shared" si="42"/>
        <v>7.2530400000000013</v>
      </c>
      <c r="CJ61" s="5">
        <v>4.0591299999999997</v>
      </c>
      <c r="CK61" s="5">
        <f t="shared" si="43"/>
        <v>3.074935</v>
      </c>
      <c r="CL61" s="5">
        <v>2.4858199999999999</v>
      </c>
      <c r="CM61" s="5">
        <f t="shared" si="44"/>
        <v>1.3357249999999996</v>
      </c>
      <c r="CN61" s="5">
        <v>4.2397900000000002</v>
      </c>
      <c r="CO61" s="5">
        <f t="shared" si="45"/>
        <v>3.3217050000000001</v>
      </c>
      <c r="CP61" s="5">
        <v>6.4924799999999996</v>
      </c>
      <c r="CQ61" s="5">
        <f t="shared" si="46"/>
        <v>5.7776149999999999</v>
      </c>
      <c r="CR61" s="5">
        <v>5.4026699999999996</v>
      </c>
      <c r="CS61" s="5">
        <f t="shared" si="47"/>
        <v>4.1837849999999994</v>
      </c>
      <c r="CT61" s="5">
        <v>4.4839799999999999</v>
      </c>
      <c r="CU61" s="5">
        <f t="shared" si="48"/>
        <v>3.71021</v>
      </c>
      <c r="CV61" s="5">
        <v>12.46729</v>
      </c>
      <c r="CW61" s="5">
        <f t="shared" si="49"/>
        <v>11.743975000000001</v>
      </c>
      <c r="CX61" s="5">
        <v>0.82286000000000004</v>
      </c>
      <c r="CY61" s="5">
        <f t="shared" si="50"/>
        <v>-5.537000000000003E-2</v>
      </c>
      <c r="CZ61" s="5">
        <v>6.32334</v>
      </c>
      <c r="DA61" s="5">
        <f t="shared" si="51"/>
        <v>5.9107150000000006</v>
      </c>
      <c r="DB61" s="5">
        <v>0.47172999999999998</v>
      </c>
      <c r="DC61" s="5">
        <f t="shared" si="52"/>
        <v>-1.2024749999999997</v>
      </c>
      <c r="DD61" s="5">
        <v>4.8464299999999998</v>
      </c>
      <c r="DE61" s="5">
        <f t="shared" si="53"/>
        <v>3.3954099999999996</v>
      </c>
      <c r="DF61" s="5">
        <v>2.2820100000000001</v>
      </c>
      <c r="DG61" s="5">
        <f t="shared" si="54"/>
        <v>1.4735250000000002</v>
      </c>
      <c r="DH61" s="5">
        <v>5.5244200000000001</v>
      </c>
      <c r="DI61" s="5">
        <f t="shared" si="55"/>
        <v>4.2648500000000009</v>
      </c>
      <c r="DJ61" s="5">
        <v>8.9725000000000001</v>
      </c>
      <c r="DK61" s="5">
        <f t="shared" si="56"/>
        <v>8.040025</v>
      </c>
      <c r="DL61" s="5">
        <v>2.8710300000000002</v>
      </c>
      <c r="DM61" s="5">
        <f t="shared" si="57"/>
        <v>2.2609900000000001</v>
      </c>
      <c r="DN61" s="5">
        <v>2.8509099999999998</v>
      </c>
      <c r="DO61" s="5">
        <f t="shared" si="58"/>
        <v>1.5578000000000003</v>
      </c>
      <c r="DP61" s="5">
        <v>3.1043599999999998</v>
      </c>
      <c r="DQ61" s="5">
        <f t="shared" si="59"/>
        <v>2.3311349999999993</v>
      </c>
      <c r="DR61" s="5">
        <v>4.2971500000000002</v>
      </c>
      <c r="DS61" s="5">
        <f t="shared" si="60"/>
        <v>3.109775</v>
      </c>
      <c r="DT61" s="5">
        <v>1.49342</v>
      </c>
      <c r="DU61" s="5">
        <f t="shared" si="61"/>
        <v>0.66049999999999986</v>
      </c>
      <c r="DV61" s="5">
        <v>5.8585700000000003</v>
      </c>
      <c r="DW61" s="5">
        <f t="shared" si="62"/>
        <v>4.6699900000000003</v>
      </c>
      <c r="DX61" s="5">
        <v>6.58392</v>
      </c>
      <c r="DY61" s="5">
        <f t="shared" si="63"/>
        <v>5.9220550000000003</v>
      </c>
      <c r="DZ61" s="6">
        <v>0.99487999999999999</v>
      </c>
      <c r="EA61" s="5">
        <f t="shared" si="64"/>
        <v>0.48958499999999994</v>
      </c>
      <c r="EB61" s="5">
        <v>1.9369400000000001</v>
      </c>
      <c r="EC61" s="5">
        <f t="shared" si="65"/>
        <v>1.1039850000000002</v>
      </c>
      <c r="ED61" s="5">
        <v>5.1683599999999998</v>
      </c>
      <c r="EE61" s="5">
        <f t="shared" si="66"/>
        <v>4.2363699999999991</v>
      </c>
      <c r="EF61" s="5">
        <v>3.1791800000000001</v>
      </c>
      <c r="EG61" s="5">
        <f t="shared" si="67"/>
        <v>2.2471900000000002</v>
      </c>
      <c r="EH61" s="5">
        <v>6.1916799999999999</v>
      </c>
      <c r="EI61" s="5">
        <f t="shared" si="68"/>
        <v>5.2443650000000002</v>
      </c>
      <c r="EJ61" s="5">
        <v>6.3726900000000004</v>
      </c>
      <c r="EK61" s="5">
        <f t="shared" si="69"/>
        <v>5.633280000000001</v>
      </c>
      <c r="EL61" s="5">
        <v>3.9283600000000001</v>
      </c>
      <c r="EM61" s="5">
        <f t="shared" si="70"/>
        <v>2.979895</v>
      </c>
      <c r="EN61" s="5">
        <v>4.3786699999999996</v>
      </c>
      <c r="EO61" s="5">
        <f t="shared" si="71"/>
        <v>3.7383099999999998</v>
      </c>
      <c r="EP61" s="5">
        <v>2.8279100000000001</v>
      </c>
      <c r="EQ61" s="5">
        <f t="shared" si="72"/>
        <v>1.9330400000000001</v>
      </c>
      <c r="ER61" s="5">
        <v>1.61015</v>
      </c>
      <c r="ES61" s="5">
        <f t="shared" si="73"/>
        <v>0.91266999999999998</v>
      </c>
      <c r="ET61" s="5">
        <v>3.4597699999999998</v>
      </c>
      <c r="EU61" s="5">
        <f t="shared" si="74"/>
        <v>2.3802849999999998</v>
      </c>
      <c r="EV61" s="5">
        <v>1.3075000000000001</v>
      </c>
      <c r="EW61" s="5">
        <f t="shared" si="75"/>
        <v>-0.4604499999999998</v>
      </c>
      <c r="EX61" s="5">
        <v>5.0471000000000004</v>
      </c>
      <c r="EY61" s="5">
        <f t="shared" si="76"/>
        <v>4.2986599999999999</v>
      </c>
      <c r="EZ61" s="6">
        <v>1.5181500000000001</v>
      </c>
      <c r="FA61" s="5">
        <f t="shared" si="77"/>
        <v>0.97577500000000006</v>
      </c>
      <c r="FB61" s="5">
        <v>8.1475200000000001</v>
      </c>
      <c r="FC61" s="5">
        <f t="shared" si="78"/>
        <v>7.2521350000000009</v>
      </c>
      <c r="FD61" s="5">
        <v>4.42502</v>
      </c>
      <c r="FE61" s="5">
        <f t="shared" si="79"/>
        <v>3.4827950000000003</v>
      </c>
      <c r="FF61" s="5">
        <v>2.66344</v>
      </c>
      <c r="FG61" s="5">
        <f t="shared" si="80"/>
        <v>2.0514399999999999</v>
      </c>
      <c r="FH61" s="5">
        <v>3.1204700000000001</v>
      </c>
      <c r="FI61" s="5">
        <f t="shared" si="81"/>
        <v>2.3879600000000001</v>
      </c>
      <c r="FJ61" s="5">
        <v>6.1853400000000001</v>
      </c>
      <c r="FK61" s="5">
        <f t="shared" si="82"/>
        <v>5.2870750000000006</v>
      </c>
      <c r="FL61" s="5">
        <v>3.1804100000000002</v>
      </c>
      <c r="FM61" s="5">
        <f t="shared" si="83"/>
        <v>2.3668549999999997</v>
      </c>
      <c r="FN61" s="5">
        <v>5.4034199999999997</v>
      </c>
      <c r="FO61" s="5">
        <f t="shared" si="84"/>
        <v>4.1040349999999997</v>
      </c>
      <c r="FP61" s="5">
        <v>8.7433200000000006</v>
      </c>
      <c r="FQ61" s="5">
        <f t="shared" si="85"/>
        <v>7.8698900000000007</v>
      </c>
      <c r="FR61" s="6">
        <v>2.00162</v>
      </c>
      <c r="FS61" s="5">
        <f t="shared" si="86"/>
        <v>1.253455</v>
      </c>
      <c r="FT61" s="5">
        <v>1.83338</v>
      </c>
      <c r="FU61" s="5">
        <f t="shared" si="87"/>
        <v>1.01308</v>
      </c>
      <c r="FV61" s="6">
        <v>1.3305400000000001</v>
      </c>
      <c r="FW61" s="5">
        <f t="shared" si="88"/>
        <v>0.84216999999999986</v>
      </c>
      <c r="FX61" s="5">
        <v>2.0211800000000002</v>
      </c>
      <c r="FY61" s="5">
        <f t="shared" si="89"/>
        <v>1.2513100000000004</v>
      </c>
      <c r="FZ61" s="5">
        <v>4.38056</v>
      </c>
      <c r="GA61" s="5">
        <f t="shared" si="90"/>
        <v>3.8111450000000002</v>
      </c>
      <c r="GB61" s="5">
        <v>5.9939600000000004</v>
      </c>
      <c r="GC61" s="5">
        <f t="shared" si="91"/>
        <v>4.5992700000000006</v>
      </c>
    </row>
    <row r="62" spans="1:185" x14ac:dyDescent="0.2">
      <c r="A62" s="3" t="s">
        <v>158</v>
      </c>
      <c r="B62" s="5">
        <v>2.1614</v>
      </c>
      <c r="C62" s="5">
        <f t="shared" si="0"/>
        <v>1.1158700000000001</v>
      </c>
      <c r="D62" s="5">
        <v>5.8751300000000004</v>
      </c>
      <c r="E62" s="5">
        <f t="shared" si="1"/>
        <v>4.8756300000000001</v>
      </c>
      <c r="F62" s="5">
        <v>7.7589199999999998</v>
      </c>
      <c r="G62" s="5">
        <f t="shared" si="2"/>
        <v>6.6947299999999998</v>
      </c>
      <c r="H62" s="5">
        <v>2.7909600000000001</v>
      </c>
      <c r="I62" s="5">
        <f t="shared" si="3"/>
        <v>2.0254350000000003</v>
      </c>
      <c r="J62" s="5">
        <v>9.7378900000000002</v>
      </c>
      <c r="K62" s="5">
        <f t="shared" si="4"/>
        <v>8.7302350000000004</v>
      </c>
      <c r="L62" s="5">
        <v>2.3091599999999999</v>
      </c>
      <c r="M62" s="5">
        <f t="shared" si="5"/>
        <v>1.2011449999999999</v>
      </c>
      <c r="N62" s="6">
        <v>1.8187599999999999</v>
      </c>
      <c r="O62" s="5">
        <f t="shared" si="6"/>
        <v>1.0822049999999999</v>
      </c>
      <c r="P62" s="5">
        <v>5.2724099999999998</v>
      </c>
      <c r="Q62" s="5">
        <f t="shared" si="7"/>
        <v>4.3276450000000004</v>
      </c>
      <c r="R62" s="5">
        <v>4.3443699999999996</v>
      </c>
      <c r="S62" s="5">
        <f t="shared" si="8"/>
        <v>3.10439</v>
      </c>
      <c r="T62" s="5">
        <v>7.0374400000000001</v>
      </c>
      <c r="U62" s="5">
        <f t="shared" si="9"/>
        <v>5.5528200000000005</v>
      </c>
      <c r="V62" s="5">
        <v>8.8730200000000004</v>
      </c>
      <c r="W62" s="5">
        <f t="shared" si="10"/>
        <v>7.49709</v>
      </c>
      <c r="X62" s="5">
        <v>3.6640199999999998</v>
      </c>
      <c r="Y62" s="5">
        <f t="shared" si="11"/>
        <v>2.3597350000000001</v>
      </c>
      <c r="Z62" s="5">
        <v>6.0952900000000003</v>
      </c>
      <c r="AA62" s="5">
        <f t="shared" si="12"/>
        <v>5.2251849999999997</v>
      </c>
      <c r="AB62" s="5">
        <v>3.3416800000000002</v>
      </c>
      <c r="AC62" s="5">
        <f t="shared" si="13"/>
        <v>2.5011449999999997</v>
      </c>
      <c r="AD62" s="5">
        <v>6.6634700000000002</v>
      </c>
      <c r="AE62" s="5">
        <f t="shared" si="14"/>
        <v>5.4337399999999993</v>
      </c>
      <c r="AF62" s="5">
        <v>8.1130899999999997</v>
      </c>
      <c r="AG62" s="5">
        <f t="shared" si="15"/>
        <v>7.5063449999999996</v>
      </c>
      <c r="AH62" s="5">
        <v>2.2424900000000001</v>
      </c>
      <c r="AI62" s="5">
        <f t="shared" si="16"/>
        <v>1.4817550000000002</v>
      </c>
      <c r="AJ62" s="5">
        <v>3.6880099999999998</v>
      </c>
      <c r="AK62" s="5">
        <f t="shared" si="17"/>
        <v>2.5228849999999996</v>
      </c>
      <c r="AL62" s="5">
        <v>2.5597599999999998</v>
      </c>
      <c r="AM62" s="5">
        <f t="shared" si="18"/>
        <v>1.4046050000000001</v>
      </c>
      <c r="AN62" s="5">
        <v>4.1285100000000003</v>
      </c>
      <c r="AO62" s="5">
        <f t="shared" si="19"/>
        <v>2.7915200000000002</v>
      </c>
      <c r="AP62" s="5">
        <v>8.5942000000000007</v>
      </c>
      <c r="AQ62" s="5">
        <f t="shared" si="20"/>
        <v>7.6679550000000001</v>
      </c>
      <c r="AR62" s="5">
        <v>3.1132900000000001</v>
      </c>
      <c r="AS62" s="5">
        <f t="shared" si="21"/>
        <v>2.1690850000000004</v>
      </c>
      <c r="AT62" s="5">
        <v>6.0527100000000003</v>
      </c>
      <c r="AU62" s="5">
        <f t="shared" si="22"/>
        <v>5.0877350000000003</v>
      </c>
      <c r="AV62" s="5">
        <v>3.9619900000000001</v>
      </c>
      <c r="AW62" s="5">
        <f t="shared" si="23"/>
        <v>2.6629550000000002</v>
      </c>
      <c r="AX62" s="5">
        <v>2.6654900000000001</v>
      </c>
      <c r="AY62" s="5">
        <f t="shared" si="24"/>
        <v>1.3825700000000003</v>
      </c>
      <c r="AZ62" s="6">
        <v>3.1116899999999998</v>
      </c>
      <c r="BA62" s="5">
        <f t="shared" si="25"/>
        <v>2.5381499999999999</v>
      </c>
      <c r="BB62" s="5">
        <v>1.9036500000000001</v>
      </c>
      <c r="BC62" s="5">
        <f t="shared" si="26"/>
        <v>0.48171500000000012</v>
      </c>
      <c r="BD62" s="5">
        <v>5.6631</v>
      </c>
      <c r="BE62" s="5">
        <f t="shared" si="27"/>
        <v>4.6306149999999997</v>
      </c>
      <c r="BF62" s="5">
        <v>8.8728700000000007</v>
      </c>
      <c r="BG62" s="5">
        <f t="shared" si="28"/>
        <v>7.6342550000000013</v>
      </c>
      <c r="BH62" s="5">
        <v>7.22919</v>
      </c>
      <c r="BI62" s="5">
        <f t="shared" si="29"/>
        <v>6.3336699999999997</v>
      </c>
      <c r="BJ62" s="5">
        <v>5.8777499999999998</v>
      </c>
      <c r="BK62" s="5">
        <f t="shared" si="30"/>
        <v>4.6744999999999992</v>
      </c>
      <c r="BL62" s="5">
        <v>1.9195199999999999</v>
      </c>
      <c r="BM62" s="5">
        <f t="shared" si="31"/>
        <v>1.479555</v>
      </c>
      <c r="BN62" s="5">
        <v>0.91608000000000001</v>
      </c>
      <c r="BO62" s="5">
        <f t="shared" si="32"/>
        <v>7.4804999999999899E-2</v>
      </c>
      <c r="BP62" s="5">
        <v>11.93126</v>
      </c>
      <c r="BQ62" s="5">
        <f t="shared" si="33"/>
        <v>11.390559999999999</v>
      </c>
      <c r="BR62" s="5">
        <v>7.2807300000000001</v>
      </c>
      <c r="BS62" s="5">
        <f t="shared" si="34"/>
        <v>6.4654500000000006</v>
      </c>
      <c r="BT62" s="5">
        <v>7.3886099999999999</v>
      </c>
      <c r="BU62" s="5">
        <f t="shared" si="35"/>
        <v>6.2654999999999994</v>
      </c>
      <c r="BV62" s="5">
        <v>2.4353199999999999</v>
      </c>
      <c r="BW62" s="5">
        <f t="shared" si="36"/>
        <v>2.0096749999999997</v>
      </c>
      <c r="BX62" s="5">
        <v>1.5265299999999999</v>
      </c>
      <c r="BY62" s="5">
        <f t="shared" si="37"/>
        <v>0.82477500000000004</v>
      </c>
      <c r="BZ62" s="5">
        <v>4.2030200000000004</v>
      </c>
      <c r="CA62" s="5">
        <f t="shared" si="38"/>
        <v>3.6825950000000005</v>
      </c>
      <c r="CB62" s="6">
        <v>-0.51949000000000001</v>
      </c>
      <c r="CC62" s="5">
        <f t="shared" si="39"/>
        <v>-1.384525</v>
      </c>
      <c r="CD62" s="5">
        <v>7.6532900000000001</v>
      </c>
      <c r="CE62" s="5">
        <f t="shared" si="40"/>
        <v>6.9589699999999999</v>
      </c>
      <c r="CF62" s="5">
        <v>5.8421000000000003</v>
      </c>
      <c r="CG62" s="5">
        <f t="shared" si="41"/>
        <v>4.7147300000000003</v>
      </c>
      <c r="CH62" s="5">
        <v>9.2941599999999998</v>
      </c>
      <c r="CI62" s="5">
        <f t="shared" si="42"/>
        <v>8.8307300000000009</v>
      </c>
      <c r="CJ62" s="5">
        <v>2.9675199999999999</v>
      </c>
      <c r="CK62" s="5">
        <f t="shared" si="43"/>
        <v>1.9833250000000002</v>
      </c>
      <c r="CL62" s="5">
        <v>3.6371799999999999</v>
      </c>
      <c r="CM62" s="5">
        <f t="shared" si="44"/>
        <v>2.4870849999999995</v>
      </c>
      <c r="CN62" s="5">
        <v>4.1820000000000004</v>
      </c>
      <c r="CO62" s="5">
        <f t="shared" si="45"/>
        <v>3.2639150000000003</v>
      </c>
      <c r="CP62" s="5">
        <v>7.2938999999999998</v>
      </c>
      <c r="CQ62" s="5">
        <f t="shared" si="46"/>
        <v>6.5790350000000002</v>
      </c>
      <c r="CR62" s="5">
        <v>6.1574600000000004</v>
      </c>
      <c r="CS62" s="5">
        <f t="shared" si="47"/>
        <v>4.9385750000000002</v>
      </c>
      <c r="CT62" s="5">
        <v>3.5078</v>
      </c>
      <c r="CU62" s="5">
        <f t="shared" si="48"/>
        <v>2.7340300000000002</v>
      </c>
      <c r="CV62" s="5">
        <v>9.6517599999999995</v>
      </c>
      <c r="CW62" s="5">
        <f t="shared" si="49"/>
        <v>8.928445</v>
      </c>
      <c r="CX62" s="5">
        <v>1.33301</v>
      </c>
      <c r="CY62" s="5">
        <f t="shared" si="50"/>
        <v>0.45477999999999996</v>
      </c>
      <c r="CZ62" s="5">
        <v>6.9150099999999997</v>
      </c>
      <c r="DA62" s="5">
        <f t="shared" si="51"/>
        <v>6.5023850000000003</v>
      </c>
      <c r="DB62" s="5">
        <v>2.5270700000000001</v>
      </c>
      <c r="DC62" s="5">
        <f t="shared" si="52"/>
        <v>0.85286500000000043</v>
      </c>
      <c r="DD62" s="5">
        <v>4.9110399999999998</v>
      </c>
      <c r="DE62" s="5">
        <f t="shared" si="53"/>
        <v>3.4600199999999997</v>
      </c>
      <c r="DF62" s="6">
        <v>1.58839</v>
      </c>
      <c r="DG62" s="5">
        <f t="shared" si="54"/>
        <v>0.77990500000000007</v>
      </c>
      <c r="DH62" s="5">
        <v>5.8835800000000003</v>
      </c>
      <c r="DI62" s="5">
        <f t="shared" si="55"/>
        <v>4.6240100000000011</v>
      </c>
      <c r="DJ62" s="5">
        <v>6.8901399999999997</v>
      </c>
      <c r="DK62" s="5">
        <f t="shared" si="56"/>
        <v>5.9576649999999995</v>
      </c>
      <c r="DL62" s="5">
        <v>3.4272499999999999</v>
      </c>
      <c r="DM62" s="5">
        <f t="shared" si="57"/>
        <v>2.8172099999999998</v>
      </c>
      <c r="DN62" s="5">
        <v>5.0140599999999997</v>
      </c>
      <c r="DO62" s="5">
        <f t="shared" si="58"/>
        <v>3.7209500000000002</v>
      </c>
      <c r="DP62" s="5">
        <v>2.8487499999999999</v>
      </c>
      <c r="DQ62" s="5">
        <f t="shared" si="59"/>
        <v>2.0755249999999994</v>
      </c>
      <c r="DR62" s="5">
        <v>4.7026500000000002</v>
      </c>
      <c r="DS62" s="5">
        <f t="shared" si="60"/>
        <v>3.5152749999999999</v>
      </c>
      <c r="DT62" s="5">
        <v>1.1042099999999999</v>
      </c>
      <c r="DU62" s="5">
        <f t="shared" si="61"/>
        <v>0.27128999999999981</v>
      </c>
      <c r="DV62" s="5">
        <v>6.1684999999999999</v>
      </c>
      <c r="DW62" s="5">
        <f t="shared" si="62"/>
        <v>4.9799199999999999</v>
      </c>
      <c r="DX62" s="5">
        <v>6.8311799999999998</v>
      </c>
      <c r="DY62" s="5">
        <f t="shared" si="63"/>
        <v>6.1693150000000001</v>
      </c>
      <c r="DZ62" s="6">
        <v>1.1422699999999999</v>
      </c>
      <c r="EA62" s="5">
        <f t="shared" si="64"/>
        <v>0.63697499999999985</v>
      </c>
      <c r="EB62" s="5">
        <v>1.88428</v>
      </c>
      <c r="EC62" s="5">
        <f t="shared" si="65"/>
        <v>1.0513250000000001</v>
      </c>
      <c r="ED62" s="5">
        <v>3.1611899999999999</v>
      </c>
      <c r="EE62" s="5">
        <f t="shared" si="66"/>
        <v>2.2291999999999996</v>
      </c>
      <c r="EF62" s="5">
        <v>4.2642100000000003</v>
      </c>
      <c r="EG62" s="5">
        <f t="shared" si="67"/>
        <v>3.3322200000000004</v>
      </c>
      <c r="EH62" s="5">
        <v>7.0331900000000003</v>
      </c>
      <c r="EI62" s="5">
        <f t="shared" si="68"/>
        <v>6.0858750000000006</v>
      </c>
      <c r="EJ62" s="5">
        <v>7.2414899999999998</v>
      </c>
      <c r="EK62" s="5">
        <f t="shared" si="69"/>
        <v>6.5020800000000003</v>
      </c>
      <c r="EL62" s="5">
        <v>4.7101100000000002</v>
      </c>
      <c r="EM62" s="5">
        <f t="shared" si="70"/>
        <v>3.7616450000000001</v>
      </c>
      <c r="EN62" s="5">
        <v>3.3693200000000001</v>
      </c>
      <c r="EO62" s="5">
        <f t="shared" si="71"/>
        <v>2.7289600000000003</v>
      </c>
      <c r="EP62" s="5">
        <v>1.8376300000000001</v>
      </c>
      <c r="EQ62" s="5">
        <f t="shared" si="72"/>
        <v>0.94276000000000015</v>
      </c>
      <c r="ER62" s="5">
        <v>2.1211799999999998</v>
      </c>
      <c r="ES62" s="5">
        <f t="shared" si="73"/>
        <v>1.4236999999999997</v>
      </c>
      <c r="ET62" s="5">
        <v>4.5483700000000002</v>
      </c>
      <c r="EU62" s="5">
        <f t="shared" si="74"/>
        <v>3.4688850000000002</v>
      </c>
      <c r="EV62" s="5">
        <v>0.90983000000000003</v>
      </c>
      <c r="EW62" s="5">
        <f t="shared" si="75"/>
        <v>-0.85811999999999988</v>
      </c>
      <c r="EX62" s="5">
        <v>5.2601599999999999</v>
      </c>
      <c r="EY62" s="5">
        <f t="shared" si="76"/>
        <v>4.5117199999999995</v>
      </c>
      <c r="EZ62" s="6">
        <v>1.77928</v>
      </c>
      <c r="FA62" s="5">
        <f t="shared" si="77"/>
        <v>1.2369049999999999</v>
      </c>
      <c r="FB62" s="5">
        <v>8.19618</v>
      </c>
      <c r="FC62" s="5">
        <f t="shared" si="78"/>
        <v>7.3007950000000008</v>
      </c>
      <c r="FD62" s="5">
        <v>3.9458799999999998</v>
      </c>
      <c r="FE62" s="5">
        <f t="shared" si="79"/>
        <v>3.0036550000000002</v>
      </c>
      <c r="FF62" s="5">
        <v>1.46262</v>
      </c>
      <c r="FG62" s="5">
        <f t="shared" si="80"/>
        <v>0.85062000000000004</v>
      </c>
      <c r="FH62" s="5">
        <v>2.7594099999999999</v>
      </c>
      <c r="FI62" s="5">
        <f t="shared" si="81"/>
        <v>2.0268999999999999</v>
      </c>
      <c r="FJ62" s="5">
        <v>6.7729900000000001</v>
      </c>
      <c r="FK62" s="5">
        <f t="shared" si="82"/>
        <v>5.8747250000000006</v>
      </c>
      <c r="FL62" s="5">
        <v>3.50522</v>
      </c>
      <c r="FM62" s="5">
        <f t="shared" si="83"/>
        <v>2.6916649999999995</v>
      </c>
      <c r="FN62" s="5">
        <v>5.6517799999999996</v>
      </c>
      <c r="FO62" s="5">
        <f t="shared" si="84"/>
        <v>4.3523949999999996</v>
      </c>
      <c r="FP62" s="5">
        <v>8.7278400000000005</v>
      </c>
      <c r="FQ62" s="5">
        <f t="shared" si="85"/>
        <v>7.8544100000000006</v>
      </c>
      <c r="FR62" s="5">
        <v>2.38503</v>
      </c>
      <c r="FS62" s="5">
        <f t="shared" si="86"/>
        <v>1.636865</v>
      </c>
      <c r="FT62" s="5">
        <v>1.3949800000000001</v>
      </c>
      <c r="FU62" s="5">
        <f t="shared" si="87"/>
        <v>0.57468000000000019</v>
      </c>
      <c r="FV62" s="5">
        <v>1.66367</v>
      </c>
      <c r="FW62" s="5">
        <f t="shared" si="88"/>
        <v>1.1752999999999998</v>
      </c>
      <c r="FX62" s="5">
        <v>1.9128000000000001</v>
      </c>
      <c r="FY62" s="5">
        <f t="shared" si="89"/>
        <v>1.1429300000000002</v>
      </c>
      <c r="FZ62" s="5">
        <v>3.8067899999999999</v>
      </c>
      <c r="GA62" s="5">
        <f t="shared" si="90"/>
        <v>3.2373750000000001</v>
      </c>
      <c r="GB62" s="5">
        <v>7.3779899999999996</v>
      </c>
      <c r="GC62" s="5">
        <f t="shared" si="91"/>
        <v>5.9832999999999998</v>
      </c>
    </row>
    <row r="63" spans="1:185" x14ac:dyDescent="0.2">
      <c r="A63" s="3" t="s">
        <v>159</v>
      </c>
      <c r="B63" s="5">
        <v>2.5586600000000002</v>
      </c>
      <c r="C63" s="5">
        <f t="shared" si="0"/>
        <v>1.5131300000000003</v>
      </c>
      <c r="D63" s="5">
        <v>5.44095</v>
      </c>
      <c r="E63" s="5">
        <f t="shared" si="1"/>
        <v>4.4414499999999997</v>
      </c>
      <c r="F63" s="5">
        <v>8.3508700000000005</v>
      </c>
      <c r="G63" s="5">
        <f t="shared" si="2"/>
        <v>7.2866800000000005</v>
      </c>
      <c r="H63" s="5">
        <v>3.5095900000000002</v>
      </c>
      <c r="I63" s="5">
        <f t="shared" si="3"/>
        <v>2.7440650000000004</v>
      </c>
      <c r="J63" s="5">
        <v>9.8730600000000006</v>
      </c>
      <c r="K63" s="5">
        <f t="shared" si="4"/>
        <v>8.8654050000000009</v>
      </c>
      <c r="L63" s="5">
        <v>3.00915</v>
      </c>
      <c r="M63" s="5">
        <f t="shared" si="5"/>
        <v>1.901135</v>
      </c>
      <c r="N63" s="6">
        <v>2.2227399999999999</v>
      </c>
      <c r="O63" s="5">
        <f t="shared" si="6"/>
        <v>1.4861849999999999</v>
      </c>
      <c r="P63" s="5">
        <v>5.1443599999999998</v>
      </c>
      <c r="Q63" s="5">
        <f t="shared" si="7"/>
        <v>4.1995950000000004</v>
      </c>
      <c r="R63" s="5">
        <v>3.2036799999999999</v>
      </c>
      <c r="S63" s="5">
        <f t="shared" si="8"/>
        <v>1.9637000000000002</v>
      </c>
      <c r="T63" s="5">
        <v>8.1383600000000005</v>
      </c>
      <c r="U63" s="5">
        <f t="shared" si="9"/>
        <v>6.6537400000000009</v>
      </c>
      <c r="V63" s="5">
        <v>7.6999199999999997</v>
      </c>
      <c r="W63" s="5">
        <f t="shared" si="10"/>
        <v>6.3239899999999993</v>
      </c>
      <c r="X63" s="5">
        <v>6.0850499999999998</v>
      </c>
      <c r="Y63" s="5">
        <f t="shared" si="11"/>
        <v>4.7807650000000006</v>
      </c>
      <c r="Z63" s="5">
        <v>6.2190899999999996</v>
      </c>
      <c r="AA63" s="5">
        <f t="shared" si="12"/>
        <v>5.348984999999999</v>
      </c>
      <c r="AB63" s="5">
        <v>3.8660299999999999</v>
      </c>
      <c r="AC63" s="5">
        <f t="shared" si="13"/>
        <v>3.0254949999999994</v>
      </c>
      <c r="AD63" s="5">
        <v>3.7867199999999999</v>
      </c>
      <c r="AE63" s="5">
        <f t="shared" si="14"/>
        <v>2.556989999999999</v>
      </c>
      <c r="AF63" s="5">
        <v>8.3588500000000003</v>
      </c>
      <c r="AG63" s="5">
        <f t="shared" si="15"/>
        <v>7.7521050000000002</v>
      </c>
      <c r="AH63" s="5">
        <v>1.0182800000000001</v>
      </c>
      <c r="AI63" s="5">
        <f t="shared" si="16"/>
        <v>0.25754500000000013</v>
      </c>
      <c r="AJ63" s="5">
        <v>4.5839699999999999</v>
      </c>
      <c r="AK63" s="5">
        <f t="shared" si="17"/>
        <v>3.4188449999999997</v>
      </c>
      <c r="AL63" s="5">
        <v>2.41621</v>
      </c>
      <c r="AM63" s="5">
        <f t="shared" si="18"/>
        <v>1.2610550000000003</v>
      </c>
      <c r="AN63" s="5">
        <v>4.9856699999999998</v>
      </c>
      <c r="AO63" s="5">
        <f t="shared" si="19"/>
        <v>3.6486799999999997</v>
      </c>
      <c r="AP63" s="5">
        <v>8.9696800000000003</v>
      </c>
      <c r="AQ63" s="5">
        <f t="shared" si="20"/>
        <v>8.0434349999999988</v>
      </c>
      <c r="AR63" s="5">
        <v>4.0418099999999999</v>
      </c>
      <c r="AS63" s="5">
        <f t="shared" si="21"/>
        <v>3.0976050000000002</v>
      </c>
      <c r="AT63" s="5">
        <v>6.16052</v>
      </c>
      <c r="AU63" s="5">
        <f t="shared" si="22"/>
        <v>5.1955450000000001</v>
      </c>
      <c r="AV63" s="5">
        <v>4.4443099999999998</v>
      </c>
      <c r="AW63" s="5">
        <f t="shared" si="23"/>
        <v>3.1452749999999998</v>
      </c>
      <c r="AX63" s="5">
        <v>2.7212299999999998</v>
      </c>
      <c r="AY63" s="5">
        <f t="shared" si="24"/>
        <v>1.43831</v>
      </c>
      <c r="AZ63" s="6">
        <v>3.01803</v>
      </c>
      <c r="BA63" s="5">
        <f t="shared" si="25"/>
        <v>2.4444900000000001</v>
      </c>
      <c r="BB63" s="5">
        <v>2.1959900000000001</v>
      </c>
      <c r="BC63" s="5">
        <f t="shared" si="26"/>
        <v>0.77405500000000016</v>
      </c>
      <c r="BD63" s="5">
        <v>7.3141600000000002</v>
      </c>
      <c r="BE63" s="5">
        <f t="shared" si="27"/>
        <v>6.2816749999999999</v>
      </c>
      <c r="BF63" s="5">
        <v>11.527620000000001</v>
      </c>
      <c r="BG63" s="5">
        <f t="shared" si="28"/>
        <v>10.289005000000001</v>
      </c>
      <c r="BH63" s="5">
        <v>7.3364500000000001</v>
      </c>
      <c r="BI63" s="5">
        <f t="shared" si="29"/>
        <v>6.4409299999999998</v>
      </c>
      <c r="BJ63" s="5">
        <v>5.9461599999999999</v>
      </c>
      <c r="BK63" s="5">
        <f t="shared" si="30"/>
        <v>4.7429099999999993</v>
      </c>
      <c r="BL63" s="5">
        <v>2.4995799999999999</v>
      </c>
      <c r="BM63" s="5">
        <f t="shared" si="31"/>
        <v>2.059615</v>
      </c>
      <c r="BN63" s="5">
        <v>1.39541</v>
      </c>
      <c r="BO63" s="5">
        <f t="shared" si="32"/>
        <v>0.55413499999999993</v>
      </c>
      <c r="BP63" s="5">
        <v>11.549329999999999</v>
      </c>
      <c r="BQ63" s="5">
        <f t="shared" si="33"/>
        <v>11.008629999999998</v>
      </c>
      <c r="BR63" s="5">
        <v>6.5465</v>
      </c>
      <c r="BS63" s="5">
        <f t="shared" si="34"/>
        <v>5.7312200000000004</v>
      </c>
      <c r="BT63" s="5">
        <v>6.3748699999999996</v>
      </c>
      <c r="BU63" s="5">
        <f t="shared" si="35"/>
        <v>5.2517599999999991</v>
      </c>
      <c r="BV63" s="6">
        <v>1.7864800000000001</v>
      </c>
      <c r="BW63" s="5">
        <f t="shared" si="36"/>
        <v>1.360835</v>
      </c>
      <c r="BX63" s="5">
        <v>3.5634199999999998</v>
      </c>
      <c r="BY63" s="5">
        <f t="shared" si="37"/>
        <v>2.8616649999999999</v>
      </c>
      <c r="BZ63" s="5">
        <v>4.4751899999999996</v>
      </c>
      <c r="CA63" s="5">
        <f t="shared" si="38"/>
        <v>3.9547649999999996</v>
      </c>
      <c r="CB63" s="5">
        <v>0.71231</v>
      </c>
      <c r="CC63" s="5">
        <f t="shared" si="39"/>
        <v>-0.15272499999999989</v>
      </c>
      <c r="CD63" s="5">
        <v>4.3668699999999996</v>
      </c>
      <c r="CE63" s="5">
        <f t="shared" si="40"/>
        <v>3.6725499999999993</v>
      </c>
      <c r="CF63" s="5">
        <v>4.3569599999999999</v>
      </c>
      <c r="CG63" s="5">
        <f t="shared" si="41"/>
        <v>3.22959</v>
      </c>
      <c r="CH63" s="5">
        <v>8.78261</v>
      </c>
      <c r="CI63" s="5">
        <f t="shared" si="42"/>
        <v>8.3191800000000011</v>
      </c>
      <c r="CJ63" s="5">
        <v>3.1257000000000001</v>
      </c>
      <c r="CK63" s="5">
        <f t="shared" si="43"/>
        <v>2.1415050000000004</v>
      </c>
      <c r="CL63" s="5">
        <v>3.0219800000000001</v>
      </c>
      <c r="CM63" s="5">
        <f t="shared" si="44"/>
        <v>1.8718849999999998</v>
      </c>
      <c r="CN63" s="5">
        <v>5.3671899999999999</v>
      </c>
      <c r="CO63" s="5">
        <f t="shared" si="45"/>
        <v>4.4491049999999994</v>
      </c>
      <c r="CP63" s="5">
        <v>7.6317000000000004</v>
      </c>
      <c r="CQ63" s="5">
        <f t="shared" si="46"/>
        <v>6.9168350000000007</v>
      </c>
      <c r="CR63" s="5">
        <v>4.3643700000000001</v>
      </c>
      <c r="CS63" s="5">
        <f t="shared" si="47"/>
        <v>3.1454849999999999</v>
      </c>
      <c r="CT63" s="5">
        <v>5.3444700000000003</v>
      </c>
      <c r="CU63" s="5">
        <f t="shared" si="48"/>
        <v>4.5707000000000004</v>
      </c>
      <c r="CV63" s="5">
        <v>9.5132499999999993</v>
      </c>
      <c r="CW63" s="5">
        <f t="shared" si="49"/>
        <v>8.7899349999999998</v>
      </c>
      <c r="CX63" s="5">
        <v>2.8336100000000002</v>
      </c>
      <c r="CY63" s="5">
        <f t="shared" si="50"/>
        <v>1.9553800000000001</v>
      </c>
      <c r="CZ63" s="5">
        <v>7.1807299999999996</v>
      </c>
      <c r="DA63" s="5">
        <f t="shared" si="51"/>
        <v>6.7681050000000003</v>
      </c>
      <c r="DB63" s="5">
        <v>1.92143</v>
      </c>
      <c r="DC63" s="5">
        <f t="shared" si="52"/>
        <v>0.24722500000000025</v>
      </c>
      <c r="DD63" s="5">
        <v>4.9121699999999997</v>
      </c>
      <c r="DE63" s="5">
        <f t="shared" si="53"/>
        <v>3.4611499999999995</v>
      </c>
      <c r="DF63" s="5">
        <v>2.2384599999999999</v>
      </c>
      <c r="DG63" s="5">
        <f t="shared" si="54"/>
        <v>1.429975</v>
      </c>
      <c r="DH63" s="5">
        <v>6.2057200000000003</v>
      </c>
      <c r="DI63" s="5">
        <f t="shared" si="55"/>
        <v>4.9461500000000012</v>
      </c>
      <c r="DJ63" s="5">
        <v>5.9256200000000003</v>
      </c>
      <c r="DK63" s="5">
        <f t="shared" si="56"/>
        <v>4.9931450000000002</v>
      </c>
      <c r="DL63" s="5">
        <v>4.68818</v>
      </c>
      <c r="DM63" s="5">
        <f t="shared" si="57"/>
        <v>4.0781399999999994</v>
      </c>
      <c r="DN63" s="5">
        <v>5.6745700000000001</v>
      </c>
      <c r="DO63" s="5">
        <f t="shared" si="58"/>
        <v>4.3814600000000006</v>
      </c>
      <c r="DP63" s="5">
        <v>4.4949700000000004</v>
      </c>
      <c r="DQ63" s="5">
        <f t="shared" si="59"/>
        <v>3.7217449999999999</v>
      </c>
      <c r="DR63" s="5">
        <v>5.18743</v>
      </c>
      <c r="DS63" s="5">
        <f t="shared" si="60"/>
        <v>4.0000549999999997</v>
      </c>
      <c r="DT63" s="5">
        <v>2.05796</v>
      </c>
      <c r="DU63" s="5">
        <f t="shared" si="61"/>
        <v>1.2250399999999999</v>
      </c>
      <c r="DV63" s="5">
        <v>5.8030499999999998</v>
      </c>
      <c r="DW63" s="5">
        <f t="shared" si="62"/>
        <v>4.6144699999999998</v>
      </c>
      <c r="DX63" s="5">
        <v>6.2571099999999999</v>
      </c>
      <c r="DY63" s="5">
        <f t="shared" si="63"/>
        <v>5.5952450000000002</v>
      </c>
      <c r="DZ63" s="6">
        <v>0.63366999999999996</v>
      </c>
      <c r="EA63" s="5">
        <f t="shared" si="64"/>
        <v>0.12837499999999991</v>
      </c>
      <c r="EB63" s="5">
        <v>1.80267</v>
      </c>
      <c r="EC63" s="5">
        <f t="shared" si="65"/>
        <v>0.9697150000000001</v>
      </c>
      <c r="ED63" s="5">
        <v>4.0854100000000004</v>
      </c>
      <c r="EE63" s="5">
        <f t="shared" si="66"/>
        <v>3.1534200000000001</v>
      </c>
      <c r="EF63" s="5">
        <v>4.4687700000000001</v>
      </c>
      <c r="EG63" s="5">
        <f t="shared" si="67"/>
        <v>3.5367800000000003</v>
      </c>
      <c r="EH63" s="5">
        <v>6.5854299999999997</v>
      </c>
      <c r="EI63" s="5">
        <f t="shared" si="68"/>
        <v>5.638115</v>
      </c>
      <c r="EJ63" s="5">
        <v>6.9657499999999999</v>
      </c>
      <c r="EK63" s="5">
        <f t="shared" si="69"/>
        <v>6.2263400000000004</v>
      </c>
      <c r="EL63" s="5">
        <v>2.68675</v>
      </c>
      <c r="EM63" s="5">
        <f t="shared" si="70"/>
        <v>1.7382849999999999</v>
      </c>
      <c r="EN63" s="5">
        <v>4.1026400000000001</v>
      </c>
      <c r="EO63" s="5">
        <f t="shared" si="71"/>
        <v>3.4622800000000002</v>
      </c>
      <c r="EP63" s="5">
        <v>3.2477399999999998</v>
      </c>
      <c r="EQ63" s="5">
        <f t="shared" si="72"/>
        <v>2.3528699999999998</v>
      </c>
      <c r="ER63" s="5">
        <v>3.1490300000000002</v>
      </c>
      <c r="ES63" s="5">
        <f t="shared" si="73"/>
        <v>2.4515500000000001</v>
      </c>
      <c r="ET63" s="5">
        <v>6.09849</v>
      </c>
      <c r="EU63" s="5">
        <f t="shared" si="74"/>
        <v>5.0190049999999999</v>
      </c>
      <c r="EV63" s="5">
        <v>1.4533799999999999</v>
      </c>
      <c r="EW63" s="5">
        <f t="shared" si="75"/>
        <v>-0.31457000000000002</v>
      </c>
      <c r="EX63" s="5">
        <v>6.6137199999999998</v>
      </c>
      <c r="EY63" s="5">
        <f t="shared" si="76"/>
        <v>5.8652799999999994</v>
      </c>
      <c r="EZ63" s="6">
        <v>1.20835</v>
      </c>
      <c r="FA63" s="5">
        <f t="shared" si="77"/>
        <v>0.66597499999999998</v>
      </c>
      <c r="FB63" s="5">
        <v>8.2037099999999992</v>
      </c>
      <c r="FC63" s="5">
        <f t="shared" si="78"/>
        <v>7.308325</v>
      </c>
      <c r="FD63" s="5">
        <v>5.2018399999999998</v>
      </c>
      <c r="FE63" s="5">
        <f t="shared" si="79"/>
        <v>4.2596150000000002</v>
      </c>
      <c r="FF63" s="5">
        <v>0.58594000000000002</v>
      </c>
      <c r="FG63" s="5">
        <f t="shared" si="80"/>
        <v>-2.6059999999999972E-2</v>
      </c>
      <c r="FH63" s="5">
        <v>3.43405</v>
      </c>
      <c r="FI63" s="5">
        <f t="shared" si="81"/>
        <v>2.7015400000000001</v>
      </c>
      <c r="FJ63" s="5">
        <v>6.21861</v>
      </c>
      <c r="FK63" s="5">
        <f t="shared" si="82"/>
        <v>5.3203450000000005</v>
      </c>
      <c r="FL63" s="5">
        <v>3.90082</v>
      </c>
      <c r="FM63" s="5">
        <f t="shared" si="83"/>
        <v>3.0872649999999995</v>
      </c>
      <c r="FN63" s="5">
        <v>6.0023900000000001</v>
      </c>
      <c r="FO63" s="5">
        <f t="shared" si="84"/>
        <v>4.7030050000000001</v>
      </c>
      <c r="FP63" s="5">
        <v>8.4192599999999995</v>
      </c>
      <c r="FQ63" s="5">
        <f t="shared" si="85"/>
        <v>7.5458299999999996</v>
      </c>
      <c r="FR63" s="5">
        <v>2.2590699999999999</v>
      </c>
      <c r="FS63" s="5">
        <f t="shared" si="86"/>
        <v>1.5109049999999999</v>
      </c>
      <c r="FT63" s="5">
        <v>1.68015</v>
      </c>
      <c r="FU63" s="5">
        <f t="shared" si="87"/>
        <v>0.85985000000000011</v>
      </c>
      <c r="FV63" s="6">
        <v>1.4359900000000001</v>
      </c>
      <c r="FW63" s="5">
        <f t="shared" si="88"/>
        <v>0.94761999999999991</v>
      </c>
      <c r="FX63" s="5">
        <v>2.0692300000000001</v>
      </c>
      <c r="FY63" s="5">
        <f t="shared" si="89"/>
        <v>1.2993600000000003</v>
      </c>
      <c r="FZ63" s="5">
        <v>3.3095400000000001</v>
      </c>
      <c r="GA63" s="5">
        <f t="shared" si="90"/>
        <v>2.7401250000000004</v>
      </c>
      <c r="GB63" s="5">
        <v>5.7021499999999996</v>
      </c>
      <c r="GC63" s="5">
        <f t="shared" si="91"/>
        <v>4.3074599999999998</v>
      </c>
    </row>
    <row r="64" spans="1:185" x14ac:dyDescent="0.2">
      <c r="A64" s="3" t="s">
        <v>160</v>
      </c>
      <c r="B64" s="5">
        <v>1.63002</v>
      </c>
      <c r="C64" s="5">
        <f t="shared" si="0"/>
        <v>0.58449000000000018</v>
      </c>
      <c r="D64" s="5">
        <v>7.5134699999999999</v>
      </c>
      <c r="E64" s="5">
        <f t="shared" si="1"/>
        <v>6.5139699999999996</v>
      </c>
      <c r="F64" s="5">
        <v>6.71</v>
      </c>
      <c r="G64" s="5">
        <f t="shared" si="2"/>
        <v>5.64581</v>
      </c>
      <c r="H64" s="5">
        <v>3.4565199999999998</v>
      </c>
      <c r="I64" s="5">
        <f t="shared" si="3"/>
        <v>2.690995</v>
      </c>
      <c r="J64" s="5">
        <v>8.8209700000000009</v>
      </c>
      <c r="K64" s="5">
        <f t="shared" si="4"/>
        <v>7.8133150000000011</v>
      </c>
      <c r="L64" s="5">
        <v>2.1343399999999999</v>
      </c>
      <c r="M64" s="5">
        <f t="shared" si="5"/>
        <v>1.0263249999999999</v>
      </c>
      <c r="N64" s="5">
        <v>2.4070900000000002</v>
      </c>
      <c r="O64" s="5">
        <f t="shared" si="6"/>
        <v>1.6705350000000001</v>
      </c>
      <c r="P64" s="5">
        <v>5.2126400000000004</v>
      </c>
      <c r="Q64" s="5">
        <f t="shared" si="7"/>
        <v>4.267875000000001</v>
      </c>
      <c r="R64" s="5">
        <v>2.6729599999999998</v>
      </c>
      <c r="S64" s="5">
        <f t="shared" si="8"/>
        <v>1.4329800000000001</v>
      </c>
      <c r="T64" s="5">
        <v>6.5938100000000004</v>
      </c>
      <c r="U64" s="5">
        <f t="shared" si="9"/>
        <v>5.1091900000000008</v>
      </c>
      <c r="V64" s="5">
        <v>6.6335499999999996</v>
      </c>
      <c r="W64" s="5">
        <f t="shared" si="10"/>
        <v>5.2576199999999993</v>
      </c>
      <c r="X64" s="5">
        <v>3.5896499999999998</v>
      </c>
      <c r="Y64" s="5">
        <f t="shared" si="11"/>
        <v>2.2853650000000001</v>
      </c>
      <c r="Z64" s="5">
        <v>5.5823999999999998</v>
      </c>
      <c r="AA64" s="5">
        <f t="shared" si="12"/>
        <v>4.7122949999999992</v>
      </c>
      <c r="AB64" s="5">
        <v>2.8587699999999998</v>
      </c>
      <c r="AC64" s="5">
        <f t="shared" si="13"/>
        <v>2.0182349999999993</v>
      </c>
      <c r="AD64" s="5">
        <v>5.3155000000000001</v>
      </c>
      <c r="AE64" s="5">
        <f t="shared" si="14"/>
        <v>4.0857699999999992</v>
      </c>
      <c r="AF64" s="5">
        <v>6.02156</v>
      </c>
      <c r="AG64" s="5">
        <f t="shared" si="15"/>
        <v>5.4148149999999999</v>
      </c>
      <c r="AH64" s="5">
        <v>2.03342</v>
      </c>
      <c r="AI64" s="5">
        <f t="shared" si="16"/>
        <v>1.2726850000000001</v>
      </c>
      <c r="AJ64" s="5">
        <v>3.6685599999999998</v>
      </c>
      <c r="AK64" s="5">
        <f t="shared" si="17"/>
        <v>2.5034349999999996</v>
      </c>
      <c r="AL64" s="5">
        <v>2.0057700000000001</v>
      </c>
      <c r="AM64" s="5">
        <f t="shared" si="18"/>
        <v>0.85061500000000034</v>
      </c>
      <c r="AN64" s="5">
        <v>3.8652600000000001</v>
      </c>
      <c r="AO64" s="5">
        <f t="shared" si="19"/>
        <v>2.52827</v>
      </c>
      <c r="AP64" s="5">
        <v>7.0524199999999997</v>
      </c>
      <c r="AQ64" s="5">
        <f t="shared" si="20"/>
        <v>6.126174999999999</v>
      </c>
      <c r="AR64" s="5">
        <v>4.0636400000000004</v>
      </c>
      <c r="AS64" s="5">
        <f t="shared" si="21"/>
        <v>3.1194350000000006</v>
      </c>
      <c r="AT64" s="5">
        <v>5.6226000000000003</v>
      </c>
      <c r="AU64" s="5">
        <f t="shared" si="22"/>
        <v>4.6576250000000003</v>
      </c>
      <c r="AV64" s="5">
        <v>3.1111800000000001</v>
      </c>
      <c r="AW64" s="5">
        <f t="shared" si="23"/>
        <v>1.8121450000000001</v>
      </c>
      <c r="AX64" s="5">
        <v>2.7335600000000002</v>
      </c>
      <c r="AY64" s="5">
        <f t="shared" si="24"/>
        <v>1.4506400000000004</v>
      </c>
      <c r="AZ64" s="6">
        <v>2.6279300000000001</v>
      </c>
      <c r="BA64" s="5">
        <f t="shared" si="25"/>
        <v>2.0543900000000002</v>
      </c>
      <c r="BB64" s="5">
        <v>1.59334</v>
      </c>
      <c r="BC64" s="5">
        <f t="shared" si="26"/>
        <v>0.17140500000000003</v>
      </c>
      <c r="BD64" s="5">
        <v>6.0532000000000004</v>
      </c>
      <c r="BE64" s="5">
        <f t="shared" si="27"/>
        <v>5.020715</v>
      </c>
      <c r="BF64" s="5">
        <v>8.8160900000000009</v>
      </c>
      <c r="BG64" s="5">
        <f t="shared" si="28"/>
        <v>7.5774750000000015</v>
      </c>
      <c r="BH64" s="5">
        <v>7.1584700000000003</v>
      </c>
      <c r="BI64" s="5">
        <f t="shared" si="29"/>
        <v>6.26295</v>
      </c>
      <c r="BJ64" s="5">
        <v>6.6052</v>
      </c>
      <c r="BK64" s="5">
        <f t="shared" si="30"/>
        <v>5.4019499999999994</v>
      </c>
      <c r="BL64" s="5">
        <v>1.55172</v>
      </c>
      <c r="BM64" s="5">
        <f t="shared" si="31"/>
        <v>1.111755</v>
      </c>
      <c r="BN64" s="5">
        <v>1.0811900000000001</v>
      </c>
      <c r="BO64" s="5">
        <f t="shared" si="32"/>
        <v>0.23991499999999999</v>
      </c>
      <c r="BP64" s="5">
        <v>10.45449</v>
      </c>
      <c r="BQ64" s="5">
        <f t="shared" si="33"/>
        <v>9.9137899999999988</v>
      </c>
      <c r="BR64" s="5">
        <v>5.8041400000000003</v>
      </c>
      <c r="BS64" s="5">
        <f t="shared" si="34"/>
        <v>4.9888600000000007</v>
      </c>
      <c r="BT64" s="5">
        <v>6.2819200000000004</v>
      </c>
      <c r="BU64" s="5">
        <f t="shared" si="35"/>
        <v>5.1588099999999999</v>
      </c>
      <c r="BV64" s="6">
        <v>1.5750900000000001</v>
      </c>
      <c r="BW64" s="5">
        <f t="shared" si="36"/>
        <v>1.1494450000000001</v>
      </c>
      <c r="BX64" s="6">
        <v>0.7016</v>
      </c>
      <c r="BY64" s="5">
        <f t="shared" si="37"/>
        <v>-1.5499999999990521E-4</v>
      </c>
      <c r="BZ64" s="5">
        <v>3.20268</v>
      </c>
      <c r="CA64" s="5">
        <f t="shared" si="38"/>
        <v>2.6822550000000001</v>
      </c>
      <c r="CB64" s="6">
        <v>4.7059999999999998E-2</v>
      </c>
      <c r="CC64" s="5">
        <f t="shared" si="39"/>
        <v>-0.8179749999999999</v>
      </c>
      <c r="CD64" s="5">
        <v>5.3876099999999996</v>
      </c>
      <c r="CE64" s="5">
        <f t="shared" si="40"/>
        <v>4.6932899999999993</v>
      </c>
      <c r="CF64" s="5">
        <v>5.0857099999999997</v>
      </c>
      <c r="CG64" s="5">
        <f t="shared" si="41"/>
        <v>3.9583399999999997</v>
      </c>
      <c r="CH64" s="5">
        <v>7.35663</v>
      </c>
      <c r="CI64" s="5">
        <f t="shared" si="42"/>
        <v>6.8932000000000011</v>
      </c>
      <c r="CJ64" s="5">
        <v>3.58141</v>
      </c>
      <c r="CK64" s="5">
        <f t="shared" si="43"/>
        <v>2.5972150000000003</v>
      </c>
      <c r="CL64" s="5">
        <v>2.6506099999999999</v>
      </c>
      <c r="CM64" s="5">
        <f t="shared" si="44"/>
        <v>1.5005149999999996</v>
      </c>
      <c r="CN64" s="5">
        <v>4.2497299999999996</v>
      </c>
      <c r="CO64" s="5">
        <f t="shared" si="45"/>
        <v>3.3316449999999995</v>
      </c>
      <c r="CP64" s="5">
        <v>6.6181900000000002</v>
      </c>
      <c r="CQ64" s="5">
        <f t="shared" si="46"/>
        <v>5.9033250000000006</v>
      </c>
      <c r="CR64" s="5">
        <v>4.2504099999999996</v>
      </c>
      <c r="CS64" s="5">
        <f t="shared" si="47"/>
        <v>3.0315249999999994</v>
      </c>
      <c r="CT64" s="5">
        <v>4.2566300000000004</v>
      </c>
      <c r="CU64" s="5">
        <f t="shared" si="48"/>
        <v>3.4828600000000005</v>
      </c>
      <c r="CV64" s="5">
        <v>7.2119600000000004</v>
      </c>
      <c r="CW64" s="5">
        <f t="shared" si="49"/>
        <v>6.4886450000000009</v>
      </c>
      <c r="CX64" s="5">
        <v>0.29193000000000002</v>
      </c>
      <c r="CY64" s="5">
        <f t="shared" si="50"/>
        <v>-0.58630000000000004</v>
      </c>
      <c r="CZ64" s="5">
        <v>4.6612600000000004</v>
      </c>
      <c r="DA64" s="5">
        <f t="shared" si="51"/>
        <v>4.248635000000001</v>
      </c>
      <c r="DB64" s="5">
        <v>2.2281599999999999</v>
      </c>
      <c r="DC64" s="5">
        <f t="shared" si="52"/>
        <v>0.5539550000000002</v>
      </c>
      <c r="DD64" s="5">
        <v>2.9807100000000002</v>
      </c>
      <c r="DE64" s="5">
        <f t="shared" si="53"/>
        <v>1.52969</v>
      </c>
      <c r="DF64" s="5">
        <v>2.4172099999999999</v>
      </c>
      <c r="DG64" s="5">
        <f t="shared" si="54"/>
        <v>1.608725</v>
      </c>
      <c r="DH64" s="5">
        <v>6.6798299999999999</v>
      </c>
      <c r="DI64" s="5">
        <f t="shared" si="55"/>
        <v>5.4202600000000007</v>
      </c>
      <c r="DJ64" s="5">
        <v>3.4918900000000002</v>
      </c>
      <c r="DK64" s="5">
        <f t="shared" si="56"/>
        <v>2.559415</v>
      </c>
      <c r="DL64" s="5">
        <v>2.6544300000000001</v>
      </c>
      <c r="DM64" s="5">
        <f t="shared" si="57"/>
        <v>2.0443899999999999</v>
      </c>
      <c r="DN64" s="5">
        <v>5.1872499999999997</v>
      </c>
      <c r="DO64" s="5">
        <f t="shared" si="58"/>
        <v>3.8941400000000002</v>
      </c>
      <c r="DP64" s="5">
        <v>3.94177</v>
      </c>
      <c r="DQ64" s="5">
        <f t="shared" si="59"/>
        <v>3.1685449999999995</v>
      </c>
      <c r="DR64" s="5">
        <v>3.6592899999999999</v>
      </c>
      <c r="DS64" s="5">
        <f t="shared" si="60"/>
        <v>2.4719149999999996</v>
      </c>
      <c r="DT64" s="5">
        <v>0.84979000000000005</v>
      </c>
      <c r="DU64" s="5">
        <f t="shared" si="61"/>
        <v>1.6869999999999941E-2</v>
      </c>
      <c r="DV64" s="5">
        <v>5.93689</v>
      </c>
      <c r="DW64" s="5">
        <f t="shared" si="62"/>
        <v>4.74831</v>
      </c>
      <c r="DX64" s="5">
        <v>4.73353</v>
      </c>
      <c r="DY64" s="5">
        <f t="shared" si="63"/>
        <v>4.0716650000000003</v>
      </c>
      <c r="DZ64" s="6">
        <v>1.37513</v>
      </c>
      <c r="EA64" s="5">
        <f t="shared" si="64"/>
        <v>0.86983499999999991</v>
      </c>
      <c r="EB64" s="5">
        <v>1.56521</v>
      </c>
      <c r="EC64" s="5">
        <f t="shared" si="65"/>
        <v>0.7322550000000001</v>
      </c>
      <c r="ED64" s="5">
        <v>4.2587400000000004</v>
      </c>
      <c r="EE64" s="5">
        <f t="shared" si="66"/>
        <v>3.3267500000000001</v>
      </c>
      <c r="EF64" s="5">
        <v>3.2629999999999999</v>
      </c>
      <c r="EG64" s="5">
        <f t="shared" si="67"/>
        <v>2.33101</v>
      </c>
      <c r="EH64" s="5">
        <v>5.6333200000000003</v>
      </c>
      <c r="EI64" s="5">
        <f t="shared" si="68"/>
        <v>4.6860050000000006</v>
      </c>
      <c r="EJ64" s="5">
        <v>5.7766000000000002</v>
      </c>
      <c r="EK64" s="5">
        <f t="shared" si="69"/>
        <v>5.0371900000000007</v>
      </c>
      <c r="EL64" s="5">
        <v>2.3930600000000002</v>
      </c>
      <c r="EM64" s="5">
        <f t="shared" si="70"/>
        <v>1.4445950000000001</v>
      </c>
      <c r="EN64" s="5">
        <v>3.2099500000000001</v>
      </c>
      <c r="EO64" s="5">
        <f t="shared" si="71"/>
        <v>2.5695900000000003</v>
      </c>
      <c r="EP64" s="5">
        <v>1.2402299999999999</v>
      </c>
      <c r="EQ64" s="5">
        <f t="shared" si="72"/>
        <v>0.34536</v>
      </c>
      <c r="ER64" s="5">
        <v>1.0673999999999999</v>
      </c>
      <c r="ES64" s="5">
        <f t="shared" si="73"/>
        <v>0.36991999999999992</v>
      </c>
      <c r="ET64" s="5">
        <v>5.2826000000000004</v>
      </c>
      <c r="EU64" s="5">
        <f t="shared" si="74"/>
        <v>4.2031150000000004</v>
      </c>
      <c r="EV64" s="5">
        <v>1.1281699999999999</v>
      </c>
      <c r="EW64" s="5">
        <f t="shared" si="75"/>
        <v>-0.63978000000000002</v>
      </c>
      <c r="EX64" s="5">
        <v>4.5739700000000001</v>
      </c>
      <c r="EY64" s="5">
        <f t="shared" si="76"/>
        <v>3.8255299999999997</v>
      </c>
      <c r="EZ64" s="6">
        <v>1.6418900000000001</v>
      </c>
      <c r="FA64" s="5">
        <f t="shared" si="77"/>
        <v>1.099515</v>
      </c>
      <c r="FB64" s="5">
        <v>7.2243399999999998</v>
      </c>
      <c r="FC64" s="5">
        <f t="shared" si="78"/>
        <v>6.3289550000000006</v>
      </c>
      <c r="FD64" s="5">
        <v>3.8311600000000001</v>
      </c>
      <c r="FE64" s="5">
        <f t="shared" si="79"/>
        <v>2.8889350000000005</v>
      </c>
      <c r="FF64" s="5">
        <v>0.49797000000000002</v>
      </c>
      <c r="FG64" s="5">
        <f t="shared" si="80"/>
        <v>-0.11402999999999996</v>
      </c>
      <c r="FH64" s="5">
        <v>4.0652900000000001</v>
      </c>
      <c r="FI64" s="5">
        <f t="shared" si="81"/>
        <v>3.3327800000000001</v>
      </c>
      <c r="FJ64" s="5">
        <v>5.2154999999999996</v>
      </c>
      <c r="FK64" s="5">
        <f t="shared" si="82"/>
        <v>4.3172350000000002</v>
      </c>
      <c r="FL64" s="5">
        <v>3.7561900000000001</v>
      </c>
      <c r="FM64" s="5">
        <f t="shared" si="83"/>
        <v>2.9426349999999997</v>
      </c>
      <c r="FN64" s="5">
        <v>5.59171</v>
      </c>
      <c r="FO64" s="5">
        <f t="shared" si="84"/>
        <v>4.2923249999999999</v>
      </c>
      <c r="FP64" s="5">
        <v>6.9721500000000001</v>
      </c>
      <c r="FQ64" s="5">
        <f t="shared" si="85"/>
        <v>6.0987200000000001</v>
      </c>
      <c r="FR64" s="5">
        <v>2.2456399999999999</v>
      </c>
      <c r="FS64" s="5">
        <f t="shared" si="86"/>
        <v>1.4974749999999999</v>
      </c>
      <c r="FT64" s="5">
        <v>1.3942300000000001</v>
      </c>
      <c r="FU64" s="5">
        <f t="shared" si="87"/>
        <v>0.57393000000000016</v>
      </c>
      <c r="FV64" s="6">
        <v>1.26264</v>
      </c>
      <c r="FW64" s="5">
        <f t="shared" si="88"/>
        <v>0.77426999999999979</v>
      </c>
      <c r="FX64" s="5">
        <v>1.85331</v>
      </c>
      <c r="FY64" s="5">
        <f t="shared" si="89"/>
        <v>1.0834400000000002</v>
      </c>
      <c r="FZ64" s="5">
        <v>4.5999999999999996</v>
      </c>
      <c r="GA64" s="5">
        <f t="shared" si="90"/>
        <v>4.0305850000000003</v>
      </c>
      <c r="GB64" s="5">
        <v>6.9267700000000003</v>
      </c>
      <c r="GC64" s="5">
        <f t="shared" si="91"/>
        <v>5.5320800000000006</v>
      </c>
    </row>
    <row r="65" spans="1:185" x14ac:dyDescent="0.2">
      <c r="A65" s="3" t="s">
        <v>161</v>
      </c>
      <c r="B65" s="5">
        <v>1.74915</v>
      </c>
      <c r="C65" s="5">
        <f t="shared" si="0"/>
        <v>0.70362000000000013</v>
      </c>
      <c r="D65" s="5">
        <v>6.57036</v>
      </c>
      <c r="E65" s="5">
        <f t="shared" si="1"/>
        <v>5.5708599999999997</v>
      </c>
      <c r="F65" s="5">
        <v>6.87737</v>
      </c>
      <c r="G65" s="5">
        <f t="shared" si="2"/>
        <v>5.81318</v>
      </c>
      <c r="H65" s="5">
        <v>3.3297400000000001</v>
      </c>
      <c r="I65" s="5">
        <f t="shared" si="3"/>
        <v>2.5642150000000004</v>
      </c>
      <c r="J65" s="5">
        <v>9.1062399999999997</v>
      </c>
      <c r="K65" s="5">
        <f t="shared" si="4"/>
        <v>8.0985849999999999</v>
      </c>
      <c r="L65" s="5">
        <v>2.0359400000000001</v>
      </c>
      <c r="M65" s="5">
        <f t="shared" si="5"/>
        <v>0.92792500000000011</v>
      </c>
      <c r="N65" s="6">
        <v>1.80505</v>
      </c>
      <c r="O65" s="5">
        <f t="shared" si="6"/>
        <v>1.068495</v>
      </c>
      <c r="P65" s="5">
        <v>6.0942800000000004</v>
      </c>
      <c r="Q65" s="5">
        <f t="shared" si="7"/>
        <v>5.149515000000001</v>
      </c>
      <c r="R65" s="5">
        <v>4.22377</v>
      </c>
      <c r="S65" s="5">
        <f t="shared" si="8"/>
        <v>2.9837900000000004</v>
      </c>
      <c r="T65" s="5">
        <v>7.0822799999999999</v>
      </c>
      <c r="U65" s="5">
        <f t="shared" si="9"/>
        <v>5.5976600000000003</v>
      </c>
      <c r="V65" s="5">
        <v>9.0198400000000003</v>
      </c>
      <c r="W65" s="5">
        <f t="shared" si="10"/>
        <v>7.64391</v>
      </c>
      <c r="X65" s="5">
        <v>4.1262299999999996</v>
      </c>
      <c r="Y65" s="5">
        <f t="shared" si="11"/>
        <v>2.8219449999999999</v>
      </c>
      <c r="Z65" s="5">
        <v>5.2875100000000002</v>
      </c>
      <c r="AA65" s="5">
        <f t="shared" si="12"/>
        <v>4.4174049999999996</v>
      </c>
      <c r="AB65" s="5">
        <v>2.77549</v>
      </c>
      <c r="AC65" s="5">
        <f t="shared" si="13"/>
        <v>1.9349549999999995</v>
      </c>
      <c r="AD65" s="5">
        <v>6.9578300000000004</v>
      </c>
      <c r="AE65" s="5">
        <f t="shared" si="14"/>
        <v>5.7280999999999995</v>
      </c>
      <c r="AF65" s="5">
        <v>6.2976299999999998</v>
      </c>
      <c r="AG65" s="5">
        <f t="shared" si="15"/>
        <v>5.6908849999999997</v>
      </c>
      <c r="AH65" s="5">
        <v>1.4382299999999999</v>
      </c>
      <c r="AI65" s="5">
        <f t="shared" si="16"/>
        <v>0.67749499999999996</v>
      </c>
      <c r="AJ65" s="5">
        <v>3.46271</v>
      </c>
      <c r="AK65" s="5">
        <f t="shared" si="17"/>
        <v>2.2975849999999998</v>
      </c>
      <c r="AL65" s="5">
        <v>1.4111899999999999</v>
      </c>
      <c r="AM65" s="5">
        <f t="shared" si="18"/>
        <v>0.25603500000000023</v>
      </c>
      <c r="AN65" s="5">
        <v>5.48034</v>
      </c>
      <c r="AO65" s="5">
        <f t="shared" si="19"/>
        <v>4.1433499999999999</v>
      </c>
      <c r="AP65" s="5">
        <v>6.4934099999999999</v>
      </c>
      <c r="AQ65" s="5">
        <f t="shared" si="20"/>
        <v>5.5671649999999993</v>
      </c>
      <c r="AR65" s="5">
        <v>3.30016</v>
      </c>
      <c r="AS65" s="5">
        <f t="shared" si="21"/>
        <v>2.3559550000000002</v>
      </c>
      <c r="AT65" s="5">
        <v>5.2046099999999997</v>
      </c>
      <c r="AU65" s="5">
        <f t="shared" si="22"/>
        <v>4.2396349999999998</v>
      </c>
      <c r="AV65" s="5">
        <v>2.8092100000000002</v>
      </c>
      <c r="AW65" s="5">
        <f t="shared" si="23"/>
        <v>1.5101750000000003</v>
      </c>
      <c r="AX65" s="5">
        <v>3.1865800000000002</v>
      </c>
      <c r="AY65" s="5">
        <f t="shared" si="24"/>
        <v>1.9036600000000004</v>
      </c>
      <c r="AZ65" s="6">
        <v>1.90238</v>
      </c>
      <c r="BA65" s="5">
        <f t="shared" si="25"/>
        <v>1.32884</v>
      </c>
      <c r="BB65" s="5">
        <v>1.4761200000000001</v>
      </c>
      <c r="BC65" s="5">
        <f t="shared" si="26"/>
        <v>5.418500000000015E-2</v>
      </c>
      <c r="BD65" s="5">
        <v>4.8802899999999996</v>
      </c>
      <c r="BE65" s="5">
        <f t="shared" si="27"/>
        <v>3.8478049999999993</v>
      </c>
      <c r="BF65" s="5">
        <v>9.5115499999999997</v>
      </c>
      <c r="BG65" s="5">
        <f t="shared" si="28"/>
        <v>8.2729350000000004</v>
      </c>
      <c r="BH65" s="5">
        <v>7.42652</v>
      </c>
      <c r="BI65" s="5">
        <f t="shared" si="29"/>
        <v>6.5309999999999997</v>
      </c>
      <c r="BJ65" s="5">
        <v>4.7595900000000002</v>
      </c>
      <c r="BK65" s="5">
        <f t="shared" si="30"/>
        <v>3.5563399999999996</v>
      </c>
      <c r="BL65" s="5">
        <v>1.8872</v>
      </c>
      <c r="BM65" s="5">
        <f t="shared" si="31"/>
        <v>1.447235</v>
      </c>
      <c r="BN65" s="5">
        <v>0.6048</v>
      </c>
      <c r="BO65" s="5">
        <f t="shared" si="32"/>
        <v>-0.2364750000000001</v>
      </c>
      <c r="BP65" s="5">
        <v>8.3014299999999999</v>
      </c>
      <c r="BQ65" s="5">
        <f t="shared" si="33"/>
        <v>7.7607299999999988</v>
      </c>
      <c r="BR65" s="5">
        <v>4.9725999999999999</v>
      </c>
      <c r="BS65" s="5">
        <f t="shared" si="34"/>
        <v>4.1573200000000003</v>
      </c>
      <c r="BT65" s="5">
        <v>5.9099700000000004</v>
      </c>
      <c r="BU65" s="5">
        <f t="shared" si="35"/>
        <v>4.7868599999999999</v>
      </c>
      <c r="BV65" s="6">
        <v>1.3799399999999999</v>
      </c>
      <c r="BW65" s="5">
        <f t="shared" si="36"/>
        <v>0.95429499999999989</v>
      </c>
      <c r="BX65" s="6">
        <v>0.78720999999999997</v>
      </c>
      <c r="BY65" s="5">
        <f t="shared" si="37"/>
        <v>8.5455000000000059E-2</v>
      </c>
      <c r="BZ65" s="5">
        <v>3.0351499999999998</v>
      </c>
      <c r="CA65" s="5">
        <f t="shared" si="38"/>
        <v>2.5147249999999999</v>
      </c>
      <c r="CB65" s="6">
        <v>-0.56757999999999997</v>
      </c>
      <c r="CC65" s="5">
        <f t="shared" si="39"/>
        <v>-1.4326149999999997</v>
      </c>
      <c r="CD65" s="5">
        <v>4.8566799999999999</v>
      </c>
      <c r="CE65" s="5">
        <f t="shared" si="40"/>
        <v>4.1623599999999996</v>
      </c>
      <c r="CF65" s="5">
        <v>4.8665200000000004</v>
      </c>
      <c r="CG65" s="5">
        <f t="shared" si="41"/>
        <v>3.7391500000000004</v>
      </c>
      <c r="CH65" s="5">
        <v>8.2817600000000002</v>
      </c>
      <c r="CI65" s="5">
        <f t="shared" si="42"/>
        <v>7.8183300000000013</v>
      </c>
      <c r="CJ65" s="5">
        <v>2.9195799999999998</v>
      </c>
      <c r="CK65" s="5">
        <f t="shared" si="43"/>
        <v>1.9353850000000001</v>
      </c>
      <c r="CL65" s="5">
        <v>2.00739</v>
      </c>
      <c r="CM65" s="5">
        <f t="shared" si="44"/>
        <v>0.8572949999999997</v>
      </c>
      <c r="CN65" s="5">
        <v>4.6239100000000004</v>
      </c>
      <c r="CO65" s="5">
        <f t="shared" si="45"/>
        <v>3.7058250000000004</v>
      </c>
      <c r="CP65" s="5">
        <v>7.3622699999999996</v>
      </c>
      <c r="CQ65" s="5">
        <f t="shared" si="46"/>
        <v>6.647405</v>
      </c>
      <c r="CR65" s="5">
        <v>3.6594099999999998</v>
      </c>
      <c r="CS65" s="5">
        <f t="shared" si="47"/>
        <v>2.4405249999999996</v>
      </c>
      <c r="CT65" s="5">
        <v>4.6655499999999996</v>
      </c>
      <c r="CU65" s="5">
        <f t="shared" si="48"/>
        <v>3.8917799999999998</v>
      </c>
      <c r="CV65" s="5">
        <v>6.8159099999999997</v>
      </c>
      <c r="CW65" s="5">
        <f t="shared" si="49"/>
        <v>6.0925950000000002</v>
      </c>
      <c r="CX65" s="5">
        <v>0.54108999999999996</v>
      </c>
      <c r="CY65" s="5">
        <f t="shared" si="50"/>
        <v>-0.33714000000000011</v>
      </c>
      <c r="CZ65" s="5">
        <v>6.1411899999999999</v>
      </c>
      <c r="DA65" s="5">
        <f t="shared" si="51"/>
        <v>5.7285650000000006</v>
      </c>
      <c r="DB65" s="5">
        <v>3.5646499999999999</v>
      </c>
      <c r="DC65" s="5">
        <f t="shared" si="52"/>
        <v>1.8904450000000002</v>
      </c>
      <c r="DD65" s="5">
        <v>4.0431400000000002</v>
      </c>
      <c r="DE65" s="5">
        <f t="shared" si="53"/>
        <v>2.59212</v>
      </c>
      <c r="DF65" s="5">
        <v>1.7546299999999999</v>
      </c>
      <c r="DG65" s="5">
        <f t="shared" si="54"/>
        <v>0.94614500000000001</v>
      </c>
      <c r="DH65" s="5">
        <v>5.6430100000000003</v>
      </c>
      <c r="DI65" s="5">
        <f t="shared" si="55"/>
        <v>4.3834400000000011</v>
      </c>
      <c r="DJ65" s="5">
        <v>4.23217</v>
      </c>
      <c r="DK65" s="5">
        <f t="shared" si="56"/>
        <v>3.2996949999999998</v>
      </c>
      <c r="DL65" s="5">
        <v>3.0328300000000001</v>
      </c>
      <c r="DM65" s="5">
        <f t="shared" si="57"/>
        <v>2.42279</v>
      </c>
      <c r="DN65" s="5">
        <v>5.6501099999999997</v>
      </c>
      <c r="DO65" s="5">
        <f t="shared" si="58"/>
        <v>4.3570000000000002</v>
      </c>
      <c r="DP65" s="5">
        <v>4.4739000000000004</v>
      </c>
      <c r="DQ65" s="5">
        <f t="shared" si="59"/>
        <v>3.7006749999999999</v>
      </c>
      <c r="DR65" s="5">
        <v>3.7892100000000002</v>
      </c>
      <c r="DS65" s="5">
        <f t="shared" si="60"/>
        <v>2.6018349999999999</v>
      </c>
      <c r="DT65" s="5">
        <v>0.97863</v>
      </c>
      <c r="DU65" s="5">
        <f t="shared" si="61"/>
        <v>0.1457099999999999</v>
      </c>
      <c r="DV65" s="5">
        <v>4.6626399999999997</v>
      </c>
      <c r="DW65" s="5">
        <f t="shared" si="62"/>
        <v>3.4740599999999997</v>
      </c>
      <c r="DX65" s="5">
        <v>4.3673700000000002</v>
      </c>
      <c r="DY65" s="5">
        <f t="shared" si="63"/>
        <v>3.7055050000000005</v>
      </c>
      <c r="DZ65" s="6">
        <v>1.26695</v>
      </c>
      <c r="EA65" s="5">
        <f t="shared" si="64"/>
        <v>0.76165499999999997</v>
      </c>
      <c r="EB65" s="5">
        <v>1.7802899999999999</v>
      </c>
      <c r="EC65" s="5">
        <f t="shared" si="65"/>
        <v>0.94733500000000004</v>
      </c>
      <c r="ED65" s="5">
        <v>2.69252</v>
      </c>
      <c r="EE65" s="5">
        <f t="shared" si="66"/>
        <v>1.7605299999999997</v>
      </c>
      <c r="EF65" s="5">
        <v>4.4195900000000004</v>
      </c>
      <c r="EG65" s="5">
        <f t="shared" si="67"/>
        <v>3.4876000000000005</v>
      </c>
      <c r="EH65" s="5">
        <v>5.2709400000000004</v>
      </c>
      <c r="EI65" s="5">
        <f t="shared" si="68"/>
        <v>4.3236250000000007</v>
      </c>
      <c r="EJ65" s="5">
        <v>5.0854799999999996</v>
      </c>
      <c r="EK65" s="5">
        <f t="shared" si="69"/>
        <v>4.3460700000000001</v>
      </c>
      <c r="EL65" s="5">
        <v>1.3967499999999999</v>
      </c>
      <c r="EM65" s="5">
        <f t="shared" si="70"/>
        <v>0.44828499999999982</v>
      </c>
      <c r="EN65" s="5">
        <v>3.1469399999999998</v>
      </c>
      <c r="EO65" s="5">
        <f t="shared" si="71"/>
        <v>2.50658</v>
      </c>
      <c r="EP65" s="5">
        <v>0.98863999999999996</v>
      </c>
      <c r="EQ65" s="5">
        <f t="shared" si="72"/>
        <v>9.377000000000002E-2</v>
      </c>
      <c r="ER65" s="5">
        <v>0.95942000000000005</v>
      </c>
      <c r="ES65" s="5">
        <f t="shared" si="73"/>
        <v>0.26194000000000006</v>
      </c>
      <c r="ET65" s="5">
        <v>6.0095400000000003</v>
      </c>
      <c r="EU65" s="5">
        <f t="shared" si="74"/>
        <v>4.9300550000000003</v>
      </c>
      <c r="EV65" s="6">
        <v>0.65766000000000002</v>
      </c>
      <c r="EW65" s="5">
        <f t="shared" si="75"/>
        <v>-1.11029</v>
      </c>
      <c r="EX65" s="5">
        <v>4.3586200000000002</v>
      </c>
      <c r="EY65" s="5">
        <f t="shared" si="76"/>
        <v>3.6101799999999997</v>
      </c>
      <c r="EZ65" s="6">
        <v>1.56995</v>
      </c>
      <c r="FA65" s="5">
        <f t="shared" si="77"/>
        <v>1.0275749999999999</v>
      </c>
      <c r="FB65" s="5">
        <v>6.6952100000000003</v>
      </c>
      <c r="FC65" s="5">
        <f t="shared" si="78"/>
        <v>5.7998250000000011</v>
      </c>
      <c r="FD65" s="5">
        <v>3.6137700000000001</v>
      </c>
      <c r="FE65" s="5">
        <f t="shared" si="79"/>
        <v>2.6715450000000005</v>
      </c>
      <c r="FF65" s="5">
        <v>0.51182000000000005</v>
      </c>
      <c r="FG65" s="5">
        <f t="shared" si="80"/>
        <v>-0.10017999999999994</v>
      </c>
      <c r="FH65" s="5">
        <v>3.66181</v>
      </c>
      <c r="FI65" s="5">
        <f t="shared" si="81"/>
        <v>2.9293</v>
      </c>
      <c r="FJ65" s="5">
        <v>4.9350699999999996</v>
      </c>
      <c r="FK65" s="5">
        <f t="shared" si="82"/>
        <v>4.0368050000000002</v>
      </c>
      <c r="FL65" s="5">
        <v>3.3743300000000001</v>
      </c>
      <c r="FM65" s="5">
        <f t="shared" si="83"/>
        <v>2.5607749999999996</v>
      </c>
      <c r="FN65" s="5">
        <v>4.5258099999999999</v>
      </c>
      <c r="FO65" s="5">
        <f t="shared" si="84"/>
        <v>3.2264249999999999</v>
      </c>
      <c r="FP65" s="5">
        <v>6.8420399999999999</v>
      </c>
      <c r="FQ65" s="5">
        <f t="shared" si="85"/>
        <v>5.96861</v>
      </c>
      <c r="FR65" s="6">
        <v>2.0783900000000002</v>
      </c>
      <c r="FS65" s="5">
        <f t="shared" si="86"/>
        <v>1.3302250000000002</v>
      </c>
      <c r="FT65" s="6">
        <v>1.2698</v>
      </c>
      <c r="FU65" s="5">
        <f t="shared" si="87"/>
        <v>0.44950000000000012</v>
      </c>
      <c r="FV65" s="6">
        <v>0.91632000000000002</v>
      </c>
      <c r="FW65" s="5">
        <f t="shared" si="88"/>
        <v>0.42794999999999983</v>
      </c>
      <c r="FX65" s="5">
        <v>1.2686299999999999</v>
      </c>
      <c r="FY65" s="5">
        <f t="shared" si="89"/>
        <v>0.49876000000000009</v>
      </c>
      <c r="FZ65" s="5">
        <v>5.2781500000000001</v>
      </c>
      <c r="GA65" s="5">
        <f t="shared" si="90"/>
        <v>4.7087350000000008</v>
      </c>
      <c r="GB65" s="5">
        <v>7.0206499999999998</v>
      </c>
      <c r="GC65" s="5">
        <f t="shared" si="91"/>
        <v>5.6259600000000001</v>
      </c>
    </row>
    <row r="66" spans="1:185" x14ac:dyDescent="0.2">
      <c r="A66" s="3" t="s">
        <v>162</v>
      </c>
      <c r="B66" s="5">
        <v>2.0575199999999998</v>
      </c>
      <c r="C66" s="5">
        <f t="shared" si="0"/>
        <v>1.0119899999999999</v>
      </c>
      <c r="D66" s="5">
        <v>5.7744600000000004</v>
      </c>
      <c r="E66" s="5">
        <f t="shared" si="1"/>
        <v>4.7749600000000001</v>
      </c>
      <c r="F66" s="5">
        <v>7.3212999999999999</v>
      </c>
      <c r="G66" s="5">
        <f t="shared" si="2"/>
        <v>6.2571099999999999</v>
      </c>
      <c r="H66" s="5">
        <v>4.8145600000000002</v>
      </c>
      <c r="I66" s="5">
        <f t="shared" si="3"/>
        <v>4.0490349999999999</v>
      </c>
      <c r="J66" s="5">
        <v>9.2446900000000003</v>
      </c>
      <c r="K66" s="5">
        <f t="shared" si="4"/>
        <v>8.2370350000000006</v>
      </c>
      <c r="L66" s="5">
        <v>2.20723</v>
      </c>
      <c r="M66" s="5">
        <f t="shared" si="5"/>
        <v>1.0992150000000001</v>
      </c>
      <c r="N66" s="6">
        <v>2.0948799999999999</v>
      </c>
      <c r="O66" s="5">
        <f t="shared" si="6"/>
        <v>1.3583249999999998</v>
      </c>
      <c r="P66" s="5">
        <v>5.4881599999999997</v>
      </c>
      <c r="Q66" s="5">
        <f t="shared" si="7"/>
        <v>4.5433950000000003</v>
      </c>
      <c r="R66" s="5">
        <v>3.85181</v>
      </c>
      <c r="S66" s="5">
        <f t="shared" si="8"/>
        <v>2.6118300000000003</v>
      </c>
      <c r="T66" s="5">
        <v>6.2686999999999999</v>
      </c>
      <c r="U66" s="5">
        <f t="shared" si="9"/>
        <v>4.7840800000000003</v>
      </c>
      <c r="V66" s="5">
        <v>6.4511099999999999</v>
      </c>
      <c r="W66" s="5">
        <f t="shared" si="10"/>
        <v>5.0751799999999996</v>
      </c>
      <c r="X66" s="5">
        <v>3.8133599999999999</v>
      </c>
      <c r="Y66" s="5">
        <f t="shared" si="11"/>
        <v>2.5090750000000002</v>
      </c>
      <c r="Z66" s="5">
        <v>5.3403099999999997</v>
      </c>
      <c r="AA66" s="5">
        <f t="shared" si="12"/>
        <v>4.4702049999999991</v>
      </c>
      <c r="AB66" s="5">
        <v>2.6573199999999999</v>
      </c>
      <c r="AC66" s="5">
        <f t="shared" si="13"/>
        <v>1.8167849999999994</v>
      </c>
      <c r="AD66" s="5">
        <v>7.2275299999999998</v>
      </c>
      <c r="AE66" s="5">
        <f t="shared" si="14"/>
        <v>5.9977999999999989</v>
      </c>
      <c r="AF66" s="5">
        <v>7.1879299999999997</v>
      </c>
      <c r="AG66" s="5">
        <f t="shared" si="15"/>
        <v>6.5811849999999996</v>
      </c>
      <c r="AH66" s="5">
        <v>2.4626700000000001</v>
      </c>
      <c r="AI66" s="5">
        <f t="shared" si="16"/>
        <v>1.7019350000000002</v>
      </c>
      <c r="AJ66" s="5">
        <v>3.4760499999999999</v>
      </c>
      <c r="AK66" s="5">
        <f t="shared" si="17"/>
        <v>2.3109249999999997</v>
      </c>
      <c r="AL66" s="5">
        <v>2.0731299999999999</v>
      </c>
      <c r="AM66" s="5">
        <f t="shared" si="18"/>
        <v>0.91797500000000021</v>
      </c>
      <c r="AN66" s="5">
        <v>4.4621399999999998</v>
      </c>
      <c r="AO66" s="5">
        <f t="shared" si="19"/>
        <v>3.1251499999999997</v>
      </c>
      <c r="AP66" s="5">
        <v>6.90768</v>
      </c>
      <c r="AQ66" s="5">
        <f t="shared" si="20"/>
        <v>5.9814349999999994</v>
      </c>
      <c r="AR66" s="5">
        <v>3.7219199999999999</v>
      </c>
      <c r="AS66" s="5">
        <f t="shared" si="21"/>
        <v>2.7777150000000002</v>
      </c>
      <c r="AT66" s="5">
        <v>5.4611200000000002</v>
      </c>
      <c r="AU66" s="5">
        <f t="shared" si="22"/>
        <v>4.4961450000000003</v>
      </c>
      <c r="AV66" s="5">
        <v>3.28382</v>
      </c>
      <c r="AW66" s="5">
        <f t="shared" si="23"/>
        <v>1.984785</v>
      </c>
      <c r="AX66" s="5">
        <v>2.9546100000000002</v>
      </c>
      <c r="AY66" s="5">
        <f t="shared" si="24"/>
        <v>1.6716900000000003</v>
      </c>
      <c r="AZ66" s="6">
        <v>3.06229</v>
      </c>
      <c r="BA66" s="5">
        <f t="shared" si="25"/>
        <v>2.48875</v>
      </c>
      <c r="BB66" s="5">
        <v>2.0303</v>
      </c>
      <c r="BC66" s="5">
        <f t="shared" si="26"/>
        <v>0.60836500000000004</v>
      </c>
      <c r="BD66" s="5">
        <v>5.4760400000000002</v>
      </c>
      <c r="BE66" s="5">
        <f t="shared" si="27"/>
        <v>4.4435549999999999</v>
      </c>
      <c r="BF66" s="5">
        <v>9.1401599999999998</v>
      </c>
      <c r="BG66" s="5">
        <f t="shared" si="28"/>
        <v>7.9015450000000005</v>
      </c>
      <c r="BH66" s="5">
        <v>7.1242400000000004</v>
      </c>
      <c r="BI66" s="5">
        <f t="shared" si="29"/>
        <v>6.22872</v>
      </c>
      <c r="BJ66" s="5">
        <v>5.7863600000000002</v>
      </c>
      <c r="BK66" s="5">
        <f t="shared" si="30"/>
        <v>4.5831099999999996</v>
      </c>
      <c r="BL66" s="5">
        <v>1.6656200000000001</v>
      </c>
      <c r="BM66" s="5">
        <f t="shared" si="31"/>
        <v>1.2256550000000002</v>
      </c>
      <c r="BN66" s="5">
        <v>1.27325</v>
      </c>
      <c r="BO66" s="5">
        <f t="shared" si="32"/>
        <v>0.43197499999999989</v>
      </c>
      <c r="BP66" s="5">
        <v>9.5553799999999995</v>
      </c>
      <c r="BQ66" s="5">
        <f t="shared" si="33"/>
        <v>9.0146799999999985</v>
      </c>
      <c r="BR66" s="5">
        <v>7.0795300000000001</v>
      </c>
      <c r="BS66" s="5">
        <f t="shared" si="34"/>
        <v>6.2642500000000005</v>
      </c>
      <c r="BT66" s="5">
        <v>6.6990999999999996</v>
      </c>
      <c r="BU66" s="5">
        <f t="shared" si="35"/>
        <v>5.5759899999999991</v>
      </c>
      <c r="BV66" s="6">
        <v>1.5305299999999999</v>
      </c>
      <c r="BW66" s="5">
        <f t="shared" si="36"/>
        <v>1.1048849999999999</v>
      </c>
      <c r="BX66" s="6">
        <v>0.61438000000000004</v>
      </c>
      <c r="BY66" s="5">
        <f t="shared" si="37"/>
        <v>-8.7374999999999869E-2</v>
      </c>
      <c r="BZ66" s="5">
        <v>3.53518</v>
      </c>
      <c r="CA66" s="5">
        <f t="shared" si="38"/>
        <v>3.0147550000000001</v>
      </c>
      <c r="CB66" s="6">
        <v>-0.57809999999999995</v>
      </c>
      <c r="CC66" s="5">
        <f t="shared" si="39"/>
        <v>-1.4431349999999998</v>
      </c>
      <c r="CD66" s="5">
        <v>5.2271200000000002</v>
      </c>
      <c r="CE66" s="5">
        <f t="shared" si="40"/>
        <v>4.5327999999999999</v>
      </c>
      <c r="CF66" s="5">
        <v>5.8035899999999998</v>
      </c>
      <c r="CG66" s="5">
        <f t="shared" si="41"/>
        <v>4.6762199999999998</v>
      </c>
      <c r="CH66" s="5">
        <v>9.2533200000000004</v>
      </c>
      <c r="CI66" s="5">
        <f t="shared" si="42"/>
        <v>8.7898900000000015</v>
      </c>
      <c r="CJ66" s="5">
        <v>3.1136200000000001</v>
      </c>
      <c r="CK66" s="5">
        <f t="shared" si="43"/>
        <v>2.1294250000000003</v>
      </c>
      <c r="CL66" s="5">
        <v>2.73041</v>
      </c>
      <c r="CM66" s="5">
        <f t="shared" si="44"/>
        <v>1.5803149999999997</v>
      </c>
      <c r="CN66" s="5">
        <v>4.20357</v>
      </c>
      <c r="CO66" s="5">
        <f t="shared" si="45"/>
        <v>3.285485</v>
      </c>
      <c r="CP66" s="5">
        <v>7.1915500000000003</v>
      </c>
      <c r="CQ66" s="5">
        <f t="shared" si="46"/>
        <v>6.4766850000000007</v>
      </c>
      <c r="CR66" s="5">
        <v>4.8567099999999996</v>
      </c>
      <c r="CS66" s="5">
        <f t="shared" si="47"/>
        <v>3.6378249999999994</v>
      </c>
      <c r="CT66" s="5">
        <v>4.41113</v>
      </c>
      <c r="CU66" s="5">
        <f t="shared" si="48"/>
        <v>3.6373600000000001</v>
      </c>
      <c r="CV66" s="5">
        <v>6.7966600000000001</v>
      </c>
      <c r="CW66" s="5">
        <f t="shared" si="49"/>
        <v>6.0733450000000007</v>
      </c>
      <c r="CX66" s="5">
        <v>0.86241000000000001</v>
      </c>
      <c r="CY66" s="5">
        <f t="shared" si="50"/>
        <v>-1.5820000000000056E-2</v>
      </c>
      <c r="CZ66" s="5">
        <v>6.3664399999999999</v>
      </c>
      <c r="DA66" s="5">
        <f t="shared" si="51"/>
        <v>5.9538150000000005</v>
      </c>
      <c r="DB66" s="5">
        <v>1.23519</v>
      </c>
      <c r="DC66" s="5">
        <f t="shared" si="52"/>
        <v>-0.43901499999999971</v>
      </c>
      <c r="DD66" s="5">
        <v>4.0375800000000002</v>
      </c>
      <c r="DE66" s="5">
        <f t="shared" si="53"/>
        <v>2.58656</v>
      </c>
      <c r="DF66" s="5">
        <v>2.2199</v>
      </c>
      <c r="DG66" s="5">
        <f t="shared" si="54"/>
        <v>1.4114150000000001</v>
      </c>
      <c r="DH66" s="5">
        <v>5.3029799999999998</v>
      </c>
      <c r="DI66" s="5">
        <f t="shared" si="55"/>
        <v>4.0434100000000006</v>
      </c>
      <c r="DJ66" s="5">
        <v>4.0401699999999998</v>
      </c>
      <c r="DK66" s="5">
        <f t="shared" si="56"/>
        <v>3.1076949999999997</v>
      </c>
      <c r="DL66" s="5">
        <v>3.23583</v>
      </c>
      <c r="DM66" s="5">
        <f t="shared" si="57"/>
        <v>2.6257899999999998</v>
      </c>
      <c r="DN66" s="5">
        <v>5.47973</v>
      </c>
      <c r="DO66" s="5">
        <f t="shared" si="58"/>
        <v>4.1866200000000005</v>
      </c>
      <c r="DP66" s="5">
        <v>3.60101</v>
      </c>
      <c r="DQ66" s="5">
        <f t="shared" si="59"/>
        <v>2.8277849999999995</v>
      </c>
      <c r="DR66" s="5">
        <v>3.91337</v>
      </c>
      <c r="DS66" s="5">
        <f t="shared" si="60"/>
        <v>2.7259949999999997</v>
      </c>
      <c r="DT66" s="5">
        <v>1.45692</v>
      </c>
      <c r="DU66" s="5">
        <f t="shared" si="61"/>
        <v>0.62399999999999989</v>
      </c>
      <c r="DV66" s="5">
        <v>5.3909200000000004</v>
      </c>
      <c r="DW66" s="5">
        <f t="shared" si="62"/>
        <v>4.2023400000000004</v>
      </c>
      <c r="DX66" s="5">
        <v>4.5933000000000002</v>
      </c>
      <c r="DY66" s="5">
        <f t="shared" si="63"/>
        <v>3.9314350000000005</v>
      </c>
      <c r="DZ66" s="6">
        <v>1.52861</v>
      </c>
      <c r="EA66" s="5">
        <f t="shared" si="64"/>
        <v>1.023315</v>
      </c>
      <c r="EB66" s="5">
        <v>1.8327100000000001</v>
      </c>
      <c r="EC66" s="5">
        <f t="shared" si="65"/>
        <v>0.99975500000000017</v>
      </c>
      <c r="ED66" s="5">
        <v>3.6120000000000001</v>
      </c>
      <c r="EE66" s="5">
        <f t="shared" si="66"/>
        <v>2.6800099999999998</v>
      </c>
      <c r="EF66" s="5">
        <v>4.0789799999999996</v>
      </c>
      <c r="EG66" s="5">
        <f t="shared" si="67"/>
        <v>3.1469899999999997</v>
      </c>
      <c r="EH66" s="5">
        <v>6.0522999999999998</v>
      </c>
      <c r="EI66" s="5">
        <f t="shared" si="68"/>
        <v>5.1049850000000001</v>
      </c>
      <c r="EJ66" s="5">
        <v>5.2708700000000004</v>
      </c>
      <c r="EK66" s="5">
        <f t="shared" si="69"/>
        <v>4.5314600000000009</v>
      </c>
      <c r="EL66" s="5">
        <v>1.3405499999999999</v>
      </c>
      <c r="EM66" s="5">
        <f t="shared" si="70"/>
        <v>0.39208499999999979</v>
      </c>
      <c r="EN66" s="5">
        <v>3.5017800000000001</v>
      </c>
      <c r="EO66" s="5">
        <f t="shared" si="71"/>
        <v>2.8614200000000003</v>
      </c>
      <c r="EP66" s="5">
        <v>0.98678999999999994</v>
      </c>
      <c r="EQ66" s="5">
        <f t="shared" si="72"/>
        <v>9.1920000000000002E-2</v>
      </c>
      <c r="ER66" s="5">
        <v>0.97750000000000004</v>
      </c>
      <c r="ES66" s="5">
        <f t="shared" si="73"/>
        <v>0.28002000000000005</v>
      </c>
      <c r="ET66" s="5">
        <v>5.8748399999999998</v>
      </c>
      <c r="EU66" s="5">
        <f t="shared" si="74"/>
        <v>4.7953549999999998</v>
      </c>
      <c r="EV66" s="5">
        <v>1.0497099999999999</v>
      </c>
      <c r="EW66" s="5">
        <f t="shared" si="75"/>
        <v>-0.71823999999999999</v>
      </c>
      <c r="EX66" s="5">
        <v>4.8033400000000004</v>
      </c>
      <c r="EY66" s="5">
        <f t="shared" si="76"/>
        <v>4.0548999999999999</v>
      </c>
      <c r="EZ66" s="6">
        <v>1.8671800000000001</v>
      </c>
      <c r="FA66" s="5">
        <f t="shared" si="77"/>
        <v>1.324805</v>
      </c>
      <c r="FB66" s="5">
        <v>6.7220300000000002</v>
      </c>
      <c r="FC66" s="5">
        <f t="shared" si="78"/>
        <v>5.826645000000001</v>
      </c>
      <c r="FD66" s="5">
        <v>3.7952900000000001</v>
      </c>
      <c r="FE66" s="5">
        <f t="shared" si="79"/>
        <v>2.8530650000000004</v>
      </c>
      <c r="FF66" s="5">
        <v>0.76268000000000002</v>
      </c>
      <c r="FG66" s="5">
        <f t="shared" si="80"/>
        <v>0.15068000000000004</v>
      </c>
      <c r="FH66" s="5">
        <v>3.5239600000000002</v>
      </c>
      <c r="FI66" s="5">
        <f t="shared" si="81"/>
        <v>2.7914500000000002</v>
      </c>
      <c r="FJ66" s="5">
        <v>5.2960099999999999</v>
      </c>
      <c r="FK66" s="5">
        <f t="shared" si="82"/>
        <v>4.3977450000000005</v>
      </c>
      <c r="FL66" s="5">
        <v>3.28376</v>
      </c>
      <c r="FM66" s="5">
        <f t="shared" si="83"/>
        <v>2.4702049999999995</v>
      </c>
      <c r="FN66" s="5">
        <v>5.4690899999999996</v>
      </c>
      <c r="FO66" s="5">
        <f t="shared" si="84"/>
        <v>4.1697049999999996</v>
      </c>
      <c r="FP66" s="5">
        <v>7.7686400000000004</v>
      </c>
      <c r="FQ66" s="5">
        <f t="shared" si="85"/>
        <v>6.8952100000000005</v>
      </c>
      <c r="FR66" s="6">
        <v>1.83619</v>
      </c>
      <c r="FS66" s="5">
        <f t="shared" si="86"/>
        <v>1.088025</v>
      </c>
      <c r="FT66" s="5">
        <v>1.4657199999999999</v>
      </c>
      <c r="FU66" s="5">
        <f t="shared" si="87"/>
        <v>0.64541999999999999</v>
      </c>
      <c r="FV66" s="6">
        <v>1.4334</v>
      </c>
      <c r="FW66" s="5">
        <f t="shared" si="88"/>
        <v>0.94502999999999981</v>
      </c>
      <c r="FX66" s="5">
        <v>1.92503</v>
      </c>
      <c r="FY66" s="5">
        <f t="shared" si="89"/>
        <v>1.1551600000000002</v>
      </c>
      <c r="FZ66" s="5">
        <v>2.5398499999999999</v>
      </c>
      <c r="GA66" s="5">
        <f t="shared" si="90"/>
        <v>1.9704350000000002</v>
      </c>
      <c r="GB66" s="5">
        <v>6.5990700000000002</v>
      </c>
      <c r="GC66" s="5">
        <f t="shared" si="91"/>
        <v>5.2043800000000005</v>
      </c>
    </row>
    <row r="67" spans="1:185" x14ac:dyDescent="0.2">
      <c r="A67" s="3" t="s">
        <v>163</v>
      </c>
      <c r="B67" s="5">
        <v>2.1358899999999998</v>
      </c>
      <c r="C67" s="5">
        <f t="shared" si="0"/>
        <v>1.09036</v>
      </c>
      <c r="D67" s="5">
        <v>6.5584600000000002</v>
      </c>
      <c r="E67" s="5">
        <f t="shared" si="1"/>
        <v>5.5589599999999999</v>
      </c>
      <c r="F67" s="5">
        <v>7.59537</v>
      </c>
      <c r="G67" s="5">
        <f t="shared" si="2"/>
        <v>6.53118</v>
      </c>
      <c r="H67" s="5">
        <v>3.1733199999999999</v>
      </c>
      <c r="I67" s="5">
        <f t="shared" si="3"/>
        <v>2.4077950000000001</v>
      </c>
      <c r="J67" s="5">
        <v>9.4434500000000003</v>
      </c>
      <c r="K67" s="5">
        <f t="shared" si="4"/>
        <v>8.4357950000000006</v>
      </c>
      <c r="L67" s="5">
        <v>2.4456600000000002</v>
      </c>
      <c r="M67" s="5">
        <f t="shared" si="5"/>
        <v>1.3376450000000002</v>
      </c>
      <c r="N67" s="6">
        <v>1.57596</v>
      </c>
      <c r="O67" s="5">
        <f t="shared" si="6"/>
        <v>0.83940499999999996</v>
      </c>
      <c r="P67" s="5">
        <v>5.62845</v>
      </c>
      <c r="Q67" s="5">
        <f t="shared" si="7"/>
        <v>4.6836850000000005</v>
      </c>
      <c r="R67" s="5">
        <v>3.8702700000000001</v>
      </c>
      <c r="S67" s="5">
        <f t="shared" si="8"/>
        <v>2.6302900000000005</v>
      </c>
      <c r="T67" s="5">
        <v>5.6767099999999999</v>
      </c>
      <c r="U67" s="5">
        <f t="shared" si="9"/>
        <v>4.1920900000000003</v>
      </c>
      <c r="V67" s="5">
        <v>5.9466400000000004</v>
      </c>
      <c r="W67" s="5">
        <f t="shared" si="10"/>
        <v>4.5707100000000001</v>
      </c>
      <c r="X67" s="5">
        <v>3.7080799999999998</v>
      </c>
      <c r="Y67" s="5">
        <f t="shared" si="11"/>
        <v>2.4037950000000001</v>
      </c>
      <c r="Z67" s="5">
        <v>5.2790699999999999</v>
      </c>
      <c r="AA67" s="5">
        <f t="shared" si="12"/>
        <v>4.4089649999999994</v>
      </c>
      <c r="AB67" s="5">
        <v>2.6785899999999998</v>
      </c>
      <c r="AC67" s="5">
        <f t="shared" si="13"/>
        <v>1.8380549999999993</v>
      </c>
      <c r="AD67" s="5">
        <v>8.08779</v>
      </c>
      <c r="AE67" s="5">
        <f t="shared" si="14"/>
        <v>6.8580599999999992</v>
      </c>
      <c r="AF67" s="5">
        <v>7.3805699999999996</v>
      </c>
      <c r="AG67" s="5">
        <f t="shared" si="15"/>
        <v>6.7738249999999995</v>
      </c>
      <c r="AH67" s="5">
        <v>1.6450899999999999</v>
      </c>
      <c r="AI67" s="5">
        <f t="shared" si="16"/>
        <v>0.884355</v>
      </c>
      <c r="AJ67" s="5">
        <v>3.6366900000000002</v>
      </c>
      <c r="AK67" s="5">
        <f t="shared" si="17"/>
        <v>2.471565</v>
      </c>
      <c r="AL67" s="5">
        <v>2.2814100000000002</v>
      </c>
      <c r="AM67" s="5">
        <f t="shared" si="18"/>
        <v>1.1262550000000005</v>
      </c>
      <c r="AN67" s="5">
        <v>4.7586500000000003</v>
      </c>
      <c r="AO67" s="5">
        <f t="shared" si="19"/>
        <v>3.4216600000000001</v>
      </c>
      <c r="AP67" s="5">
        <v>7.0740400000000001</v>
      </c>
      <c r="AQ67" s="5">
        <f t="shared" si="20"/>
        <v>6.1477949999999995</v>
      </c>
      <c r="AR67" s="5">
        <v>3.70417</v>
      </c>
      <c r="AS67" s="5">
        <f t="shared" si="21"/>
        <v>2.7599650000000002</v>
      </c>
      <c r="AT67" s="5">
        <v>5.3801699999999997</v>
      </c>
      <c r="AU67" s="5">
        <f t="shared" si="22"/>
        <v>4.4151949999999998</v>
      </c>
      <c r="AV67" s="5">
        <v>3.5333199999999998</v>
      </c>
      <c r="AW67" s="5">
        <f t="shared" si="23"/>
        <v>2.2342849999999999</v>
      </c>
      <c r="AX67" s="5">
        <v>2.98489</v>
      </c>
      <c r="AY67" s="5">
        <f t="shared" si="24"/>
        <v>1.7019700000000002</v>
      </c>
      <c r="AZ67" s="6">
        <v>2.4650500000000002</v>
      </c>
      <c r="BA67" s="5">
        <f t="shared" si="25"/>
        <v>1.8915100000000002</v>
      </c>
      <c r="BB67" s="5">
        <v>1.5911599999999999</v>
      </c>
      <c r="BC67" s="5">
        <f t="shared" si="26"/>
        <v>0.16922499999999996</v>
      </c>
      <c r="BD67" s="5">
        <v>5.3399900000000002</v>
      </c>
      <c r="BE67" s="5">
        <f t="shared" si="27"/>
        <v>4.3075049999999999</v>
      </c>
      <c r="BF67" s="5">
        <v>8.9877199999999995</v>
      </c>
      <c r="BG67" s="5">
        <f t="shared" si="28"/>
        <v>7.7491050000000001</v>
      </c>
      <c r="BH67" s="5">
        <v>7.8145600000000002</v>
      </c>
      <c r="BI67" s="5">
        <f t="shared" si="29"/>
        <v>6.9190399999999999</v>
      </c>
      <c r="BJ67" s="5">
        <v>5.1713500000000003</v>
      </c>
      <c r="BK67" s="5">
        <f t="shared" si="30"/>
        <v>3.9680999999999997</v>
      </c>
      <c r="BL67" s="5">
        <v>2.31298</v>
      </c>
      <c r="BM67" s="5">
        <f t="shared" si="31"/>
        <v>1.8730150000000001</v>
      </c>
      <c r="BN67" s="5">
        <v>1.19356</v>
      </c>
      <c r="BO67" s="5">
        <f t="shared" si="32"/>
        <v>0.35228499999999985</v>
      </c>
      <c r="BP67" s="5">
        <v>11.525969999999999</v>
      </c>
      <c r="BQ67" s="5">
        <f t="shared" si="33"/>
        <v>10.985269999999998</v>
      </c>
      <c r="BR67" s="5">
        <v>7.00129</v>
      </c>
      <c r="BS67" s="5">
        <f t="shared" si="34"/>
        <v>6.1860100000000005</v>
      </c>
      <c r="BT67" s="5">
        <v>7.2712399999999997</v>
      </c>
      <c r="BU67" s="5">
        <f t="shared" si="35"/>
        <v>6.1481299999999992</v>
      </c>
      <c r="BV67" s="6">
        <v>1.3766799999999999</v>
      </c>
      <c r="BW67" s="5">
        <f t="shared" si="36"/>
        <v>0.95103499999999985</v>
      </c>
      <c r="BX67" s="5">
        <v>1.0530600000000001</v>
      </c>
      <c r="BY67" s="5">
        <f t="shared" si="37"/>
        <v>0.3513050000000002</v>
      </c>
      <c r="BZ67" s="5">
        <v>3.7741899999999999</v>
      </c>
      <c r="CA67" s="5">
        <f t="shared" si="38"/>
        <v>3.253765</v>
      </c>
      <c r="CB67" s="6">
        <v>-0.28916999999999998</v>
      </c>
      <c r="CC67" s="5">
        <f t="shared" si="39"/>
        <v>-1.1542049999999999</v>
      </c>
      <c r="CD67" s="5">
        <v>5.5176499999999997</v>
      </c>
      <c r="CE67" s="5">
        <f t="shared" si="40"/>
        <v>4.8233299999999995</v>
      </c>
      <c r="CF67" s="5">
        <v>6.2608199999999998</v>
      </c>
      <c r="CG67" s="5">
        <f t="shared" si="41"/>
        <v>5.1334499999999998</v>
      </c>
      <c r="CH67" s="5">
        <v>10.16606</v>
      </c>
      <c r="CI67" s="5">
        <f t="shared" si="42"/>
        <v>9.702630000000001</v>
      </c>
      <c r="CJ67" s="5">
        <v>2.8933900000000001</v>
      </c>
      <c r="CK67" s="5">
        <f t="shared" si="43"/>
        <v>1.9091950000000004</v>
      </c>
      <c r="CL67" s="5">
        <v>2.6740599999999999</v>
      </c>
      <c r="CM67" s="5">
        <f t="shared" si="44"/>
        <v>1.5239649999999996</v>
      </c>
      <c r="CN67" s="5">
        <v>4.7642600000000002</v>
      </c>
      <c r="CO67" s="5">
        <f t="shared" si="45"/>
        <v>3.8461750000000001</v>
      </c>
      <c r="CP67" s="5">
        <v>7.4065000000000003</v>
      </c>
      <c r="CQ67" s="5">
        <f t="shared" si="46"/>
        <v>6.6916350000000007</v>
      </c>
      <c r="CR67" s="5">
        <v>5.76403</v>
      </c>
      <c r="CS67" s="5">
        <f t="shared" si="47"/>
        <v>4.5451449999999998</v>
      </c>
      <c r="CT67" s="5">
        <v>4.6717500000000003</v>
      </c>
      <c r="CU67" s="5">
        <f t="shared" si="48"/>
        <v>3.8979800000000004</v>
      </c>
      <c r="CV67" s="5">
        <v>7.6651199999999999</v>
      </c>
      <c r="CW67" s="5">
        <f t="shared" si="49"/>
        <v>6.9418050000000004</v>
      </c>
      <c r="CX67" s="5">
        <v>0.79164000000000001</v>
      </c>
      <c r="CY67" s="5">
        <f t="shared" si="50"/>
        <v>-8.6590000000000056E-2</v>
      </c>
      <c r="CZ67" s="5">
        <v>6.5262700000000002</v>
      </c>
      <c r="DA67" s="5">
        <f t="shared" si="51"/>
        <v>6.1136450000000009</v>
      </c>
      <c r="DB67" s="5">
        <v>2.55532</v>
      </c>
      <c r="DC67" s="5">
        <f t="shared" si="52"/>
        <v>0.88111500000000031</v>
      </c>
      <c r="DD67" s="5">
        <v>4.1042300000000003</v>
      </c>
      <c r="DE67" s="5">
        <f t="shared" si="53"/>
        <v>2.6532100000000001</v>
      </c>
      <c r="DF67" s="5">
        <v>1.92777</v>
      </c>
      <c r="DG67" s="5">
        <f t="shared" si="54"/>
        <v>1.1192850000000001</v>
      </c>
      <c r="DH67" s="5">
        <v>6.3931399999999998</v>
      </c>
      <c r="DI67" s="5">
        <f t="shared" si="55"/>
        <v>5.1335700000000006</v>
      </c>
      <c r="DJ67" s="5">
        <v>4.15198</v>
      </c>
      <c r="DK67" s="5">
        <f t="shared" si="56"/>
        <v>3.2195049999999998</v>
      </c>
      <c r="DL67" s="5">
        <v>3.2256999999999998</v>
      </c>
      <c r="DM67" s="5">
        <f t="shared" si="57"/>
        <v>2.6156599999999997</v>
      </c>
      <c r="DN67" s="5">
        <v>4.2847400000000002</v>
      </c>
      <c r="DO67" s="5">
        <f t="shared" si="58"/>
        <v>2.9916300000000007</v>
      </c>
      <c r="DP67" s="5">
        <v>4.0433700000000004</v>
      </c>
      <c r="DQ67" s="5">
        <f t="shared" si="59"/>
        <v>3.2701449999999999</v>
      </c>
      <c r="DR67" s="5">
        <v>3.7216499999999999</v>
      </c>
      <c r="DS67" s="5">
        <f t="shared" si="60"/>
        <v>2.5342749999999996</v>
      </c>
      <c r="DT67" s="5">
        <v>1.31738</v>
      </c>
      <c r="DU67" s="5">
        <f t="shared" si="61"/>
        <v>0.48445999999999989</v>
      </c>
      <c r="DV67" s="5">
        <v>5.4639899999999999</v>
      </c>
      <c r="DW67" s="5">
        <f t="shared" si="62"/>
        <v>4.2754099999999999</v>
      </c>
      <c r="DX67" s="5">
        <v>4.8316499999999998</v>
      </c>
      <c r="DY67" s="5">
        <f t="shared" si="63"/>
        <v>4.1697850000000001</v>
      </c>
      <c r="DZ67" s="6">
        <v>1.33334</v>
      </c>
      <c r="EA67" s="5">
        <f t="shared" si="64"/>
        <v>0.82804499999999992</v>
      </c>
      <c r="EB67" s="5">
        <v>1.6529400000000001</v>
      </c>
      <c r="EC67" s="5">
        <f t="shared" si="65"/>
        <v>0.81998500000000019</v>
      </c>
      <c r="ED67" s="5">
        <v>3.4046099999999999</v>
      </c>
      <c r="EE67" s="5">
        <f t="shared" si="66"/>
        <v>2.4726199999999996</v>
      </c>
      <c r="EF67" s="5">
        <v>3.9910199999999998</v>
      </c>
      <c r="EG67" s="5">
        <f t="shared" si="67"/>
        <v>3.0590299999999999</v>
      </c>
      <c r="EH67" s="5">
        <v>6.5266999999999999</v>
      </c>
      <c r="EI67" s="5">
        <f t="shared" si="68"/>
        <v>5.5793850000000003</v>
      </c>
      <c r="EJ67" s="5">
        <v>5.8821300000000001</v>
      </c>
      <c r="EK67" s="5">
        <f t="shared" si="69"/>
        <v>5.1427200000000006</v>
      </c>
      <c r="EL67" s="5">
        <v>2.2283499999999998</v>
      </c>
      <c r="EM67" s="5">
        <f t="shared" si="70"/>
        <v>1.2798849999999997</v>
      </c>
      <c r="EN67" s="5">
        <v>3.18743</v>
      </c>
      <c r="EO67" s="5">
        <f t="shared" si="71"/>
        <v>2.5470700000000002</v>
      </c>
      <c r="EP67" s="5">
        <v>1.4862</v>
      </c>
      <c r="EQ67" s="5">
        <f t="shared" si="72"/>
        <v>0.59133000000000002</v>
      </c>
      <c r="ER67" s="5">
        <v>1.25308</v>
      </c>
      <c r="ES67" s="5">
        <f t="shared" si="73"/>
        <v>0.55559999999999998</v>
      </c>
      <c r="ET67" s="5">
        <v>4.8213800000000004</v>
      </c>
      <c r="EU67" s="5">
        <f t="shared" si="74"/>
        <v>3.7418950000000004</v>
      </c>
      <c r="EV67" s="5">
        <v>1.14836</v>
      </c>
      <c r="EW67" s="5">
        <f t="shared" si="75"/>
        <v>-0.61958999999999986</v>
      </c>
      <c r="EX67" s="5">
        <v>4.5024800000000003</v>
      </c>
      <c r="EY67" s="5">
        <f t="shared" si="76"/>
        <v>3.7540399999999998</v>
      </c>
      <c r="EZ67" s="6">
        <v>1.7133799999999999</v>
      </c>
      <c r="FA67" s="5">
        <f t="shared" si="77"/>
        <v>1.1710049999999999</v>
      </c>
      <c r="FB67" s="5">
        <v>8.1500599999999999</v>
      </c>
      <c r="FC67" s="5">
        <f t="shared" si="78"/>
        <v>7.2546750000000007</v>
      </c>
      <c r="FD67" s="5">
        <v>3.8993500000000001</v>
      </c>
      <c r="FE67" s="5">
        <f t="shared" si="79"/>
        <v>2.9571250000000004</v>
      </c>
      <c r="FF67" s="5">
        <v>0.92144000000000004</v>
      </c>
      <c r="FG67" s="5">
        <f t="shared" si="80"/>
        <v>0.30944000000000005</v>
      </c>
      <c r="FH67" s="5">
        <v>3.8080099999999999</v>
      </c>
      <c r="FI67" s="5">
        <f t="shared" si="81"/>
        <v>3.0754999999999999</v>
      </c>
      <c r="FJ67" s="5">
        <v>5.76403</v>
      </c>
      <c r="FK67" s="5">
        <f t="shared" si="82"/>
        <v>4.8657650000000006</v>
      </c>
      <c r="FL67" s="5">
        <v>3.4134199999999999</v>
      </c>
      <c r="FM67" s="5">
        <f t="shared" si="83"/>
        <v>2.5998649999999994</v>
      </c>
      <c r="FN67" s="5">
        <v>5.8743999999999996</v>
      </c>
      <c r="FO67" s="5">
        <f t="shared" si="84"/>
        <v>4.5750149999999996</v>
      </c>
      <c r="FP67" s="5">
        <v>6.9562799999999996</v>
      </c>
      <c r="FQ67" s="5">
        <f t="shared" si="85"/>
        <v>6.0828499999999996</v>
      </c>
      <c r="FR67" s="6">
        <v>1.7575099999999999</v>
      </c>
      <c r="FS67" s="5">
        <f t="shared" si="86"/>
        <v>1.0093449999999999</v>
      </c>
      <c r="FT67" s="6">
        <v>1.07298</v>
      </c>
      <c r="FU67" s="5">
        <f t="shared" si="87"/>
        <v>0.25268000000000013</v>
      </c>
      <c r="FV67" s="6">
        <v>1.2460599999999999</v>
      </c>
      <c r="FW67" s="5">
        <f t="shared" si="88"/>
        <v>0.75768999999999975</v>
      </c>
      <c r="FX67" s="5">
        <v>2.1101299999999998</v>
      </c>
      <c r="FY67" s="5">
        <f t="shared" si="89"/>
        <v>1.34026</v>
      </c>
      <c r="FZ67" s="5">
        <v>4.0666200000000003</v>
      </c>
      <c r="GA67" s="5">
        <f t="shared" si="90"/>
        <v>3.4972050000000006</v>
      </c>
      <c r="GB67" s="5">
        <v>7.3521400000000003</v>
      </c>
      <c r="GC67" s="5">
        <f t="shared" si="91"/>
        <v>5.9574500000000006</v>
      </c>
    </row>
    <row r="68" spans="1:185" x14ac:dyDescent="0.2">
      <c r="A68" s="3" t="s">
        <v>164</v>
      </c>
      <c r="B68" s="5">
        <v>2.0033699999999999</v>
      </c>
      <c r="C68" s="5">
        <f t="shared" si="0"/>
        <v>0.95784000000000002</v>
      </c>
      <c r="D68" s="5">
        <v>6.4751000000000003</v>
      </c>
      <c r="E68" s="5">
        <f t="shared" si="1"/>
        <v>5.4756</v>
      </c>
      <c r="F68" s="5">
        <v>7.6314500000000001</v>
      </c>
      <c r="G68" s="5">
        <f t="shared" si="2"/>
        <v>6.5672600000000001</v>
      </c>
      <c r="H68" s="5">
        <v>3.1093299999999999</v>
      </c>
      <c r="I68" s="5">
        <f t="shared" si="3"/>
        <v>2.3438050000000001</v>
      </c>
      <c r="J68" s="5">
        <v>8.9530100000000008</v>
      </c>
      <c r="K68" s="5">
        <f t="shared" si="4"/>
        <v>7.9453550000000011</v>
      </c>
      <c r="L68" s="5">
        <v>2.3095699999999999</v>
      </c>
      <c r="M68" s="5">
        <f t="shared" si="5"/>
        <v>1.2015549999999999</v>
      </c>
      <c r="N68" s="5">
        <v>2.6475599999999999</v>
      </c>
      <c r="O68" s="5">
        <f t="shared" si="6"/>
        <v>1.9110049999999998</v>
      </c>
      <c r="P68" s="5">
        <v>5.77867</v>
      </c>
      <c r="Q68" s="5">
        <f t="shared" si="7"/>
        <v>4.8339050000000006</v>
      </c>
      <c r="R68" s="5">
        <v>4.42544</v>
      </c>
      <c r="S68" s="5">
        <f t="shared" si="8"/>
        <v>3.1854600000000004</v>
      </c>
      <c r="T68" s="5">
        <v>6.1030300000000004</v>
      </c>
      <c r="U68" s="5">
        <f t="shared" si="9"/>
        <v>4.6184100000000008</v>
      </c>
      <c r="V68" s="5">
        <v>6.6375099999999998</v>
      </c>
      <c r="W68" s="5">
        <f t="shared" si="10"/>
        <v>5.2615799999999995</v>
      </c>
      <c r="X68" s="5">
        <v>4.1973599999999998</v>
      </c>
      <c r="Y68" s="5">
        <f t="shared" si="11"/>
        <v>2.8930750000000001</v>
      </c>
      <c r="Z68" s="5">
        <v>6.5220900000000004</v>
      </c>
      <c r="AA68" s="5">
        <f t="shared" si="12"/>
        <v>5.6519849999999998</v>
      </c>
      <c r="AB68" s="5">
        <v>4.1073000000000004</v>
      </c>
      <c r="AC68" s="5">
        <f t="shared" si="13"/>
        <v>3.2667649999999999</v>
      </c>
      <c r="AD68" s="5">
        <v>4.9722799999999996</v>
      </c>
      <c r="AE68" s="5">
        <f t="shared" si="14"/>
        <v>3.7425499999999987</v>
      </c>
      <c r="AF68" s="5">
        <v>6.7657499999999997</v>
      </c>
      <c r="AG68" s="5">
        <f t="shared" si="15"/>
        <v>6.1590049999999996</v>
      </c>
      <c r="AH68" s="5">
        <v>1.8808800000000001</v>
      </c>
      <c r="AI68" s="5">
        <f t="shared" si="16"/>
        <v>1.1201450000000002</v>
      </c>
      <c r="AJ68" s="5">
        <v>3.8870300000000002</v>
      </c>
      <c r="AK68" s="5">
        <f t="shared" si="17"/>
        <v>2.721905</v>
      </c>
      <c r="AL68" s="5">
        <v>2.2987700000000002</v>
      </c>
      <c r="AM68" s="5">
        <f t="shared" si="18"/>
        <v>1.1436150000000005</v>
      </c>
      <c r="AN68" s="5">
        <v>4.7600300000000004</v>
      </c>
      <c r="AO68" s="5">
        <f t="shared" si="19"/>
        <v>3.4230400000000003</v>
      </c>
      <c r="AP68" s="5">
        <v>8.0020199999999999</v>
      </c>
      <c r="AQ68" s="5">
        <f t="shared" si="20"/>
        <v>7.0757749999999993</v>
      </c>
      <c r="AR68" s="5">
        <v>3.6448999999999998</v>
      </c>
      <c r="AS68" s="5">
        <f t="shared" si="21"/>
        <v>2.7006950000000001</v>
      </c>
      <c r="AT68" s="5">
        <v>6.9430500000000004</v>
      </c>
      <c r="AU68" s="5">
        <f t="shared" si="22"/>
        <v>5.9780750000000005</v>
      </c>
      <c r="AV68" s="5">
        <v>3.4775800000000001</v>
      </c>
      <c r="AW68" s="5">
        <f t="shared" si="23"/>
        <v>2.1785450000000002</v>
      </c>
      <c r="AX68" s="5">
        <v>2.8664000000000001</v>
      </c>
      <c r="AY68" s="5">
        <f t="shared" si="24"/>
        <v>1.5834800000000002</v>
      </c>
      <c r="AZ68" s="6">
        <v>3.1317499999999998</v>
      </c>
      <c r="BA68" s="5">
        <f t="shared" si="25"/>
        <v>2.5582099999999999</v>
      </c>
      <c r="BB68" s="5">
        <v>1.9052500000000001</v>
      </c>
      <c r="BC68" s="5">
        <f t="shared" si="26"/>
        <v>0.48331500000000016</v>
      </c>
      <c r="BD68" s="5">
        <v>5.9715699999999998</v>
      </c>
      <c r="BE68" s="5">
        <f t="shared" si="27"/>
        <v>4.9390849999999995</v>
      </c>
      <c r="BF68" s="5">
        <v>8.9479900000000008</v>
      </c>
      <c r="BG68" s="5">
        <f t="shared" si="28"/>
        <v>7.7093750000000014</v>
      </c>
      <c r="BH68" s="5">
        <v>6.8722799999999999</v>
      </c>
      <c r="BI68" s="5">
        <f t="shared" si="29"/>
        <v>5.9767599999999996</v>
      </c>
      <c r="BJ68" s="5">
        <v>6.98916</v>
      </c>
      <c r="BK68" s="5">
        <f t="shared" si="30"/>
        <v>5.7859099999999994</v>
      </c>
      <c r="BL68" s="5">
        <v>2.1367099999999999</v>
      </c>
      <c r="BM68" s="5">
        <f t="shared" si="31"/>
        <v>1.6967449999999999</v>
      </c>
      <c r="BN68" s="5">
        <v>0.99604999999999999</v>
      </c>
      <c r="BO68" s="5">
        <f t="shared" si="32"/>
        <v>0.15477499999999988</v>
      </c>
      <c r="BP68" s="5">
        <v>7.85351</v>
      </c>
      <c r="BQ68" s="5">
        <f t="shared" si="33"/>
        <v>7.3128099999999989</v>
      </c>
      <c r="BR68" s="5">
        <v>6.4966699999999999</v>
      </c>
      <c r="BS68" s="5">
        <f t="shared" si="34"/>
        <v>5.6813900000000004</v>
      </c>
      <c r="BT68" s="5">
        <v>7.1377600000000001</v>
      </c>
      <c r="BU68" s="5">
        <f t="shared" si="35"/>
        <v>6.0146499999999996</v>
      </c>
      <c r="BV68" s="6">
        <v>1.77023</v>
      </c>
      <c r="BW68" s="5">
        <f t="shared" si="36"/>
        <v>1.3445849999999999</v>
      </c>
      <c r="BX68" s="6">
        <v>0.91815000000000002</v>
      </c>
      <c r="BY68" s="5">
        <f t="shared" si="37"/>
        <v>0.21639500000000012</v>
      </c>
      <c r="BZ68" s="5">
        <v>3.9285800000000002</v>
      </c>
      <c r="CA68" s="5">
        <f t="shared" si="38"/>
        <v>3.4081550000000003</v>
      </c>
      <c r="CB68" s="6">
        <v>-0.23479</v>
      </c>
      <c r="CC68" s="5">
        <f t="shared" si="39"/>
        <v>-1.0998249999999998</v>
      </c>
      <c r="CD68" s="5">
        <v>5.55647</v>
      </c>
      <c r="CE68" s="5">
        <f t="shared" si="40"/>
        <v>4.8621499999999997</v>
      </c>
      <c r="CF68" s="5">
        <v>5.9566800000000004</v>
      </c>
      <c r="CG68" s="5">
        <f t="shared" si="41"/>
        <v>4.8293100000000004</v>
      </c>
      <c r="CH68" s="5">
        <v>8.2269400000000008</v>
      </c>
      <c r="CI68" s="5">
        <f t="shared" si="42"/>
        <v>7.7635100000000019</v>
      </c>
      <c r="CJ68" s="5">
        <v>3.1535199999999999</v>
      </c>
      <c r="CK68" s="5">
        <f t="shared" si="43"/>
        <v>2.1693250000000002</v>
      </c>
      <c r="CL68" s="5">
        <v>3.0193300000000001</v>
      </c>
      <c r="CM68" s="5">
        <f t="shared" si="44"/>
        <v>1.8692349999999998</v>
      </c>
      <c r="CN68" s="5">
        <v>4.0444699999999996</v>
      </c>
      <c r="CO68" s="5">
        <f t="shared" si="45"/>
        <v>3.1263849999999995</v>
      </c>
      <c r="CP68" s="5">
        <v>6.9956399999999999</v>
      </c>
      <c r="CQ68" s="5">
        <f t="shared" si="46"/>
        <v>6.2807750000000002</v>
      </c>
      <c r="CR68" s="5">
        <v>5.4247699999999996</v>
      </c>
      <c r="CS68" s="5">
        <f t="shared" si="47"/>
        <v>4.2058849999999994</v>
      </c>
      <c r="CT68" s="5">
        <v>4.0164200000000001</v>
      </c>
      <c r="CU68" s="5">
        <f t="shared" si="48"/>
        <v>3.2426500000000003</v>
      </c>
      <c r="CV68" s="5">
        <v>9.0763300000000005</v>
      </c>
      <c r="CW68" s="5">
        <f t="shared" si="49"/>
        <v>8.353015000000001</v>
      </c>
      <c r="CX68" s="5">
        <v>0.74246000000000001</v>
      </c>
      <c r="CY68" s="5">
        <f t="shared" si="50"/>
        <v>-0.13577000000000006</v>
      </c>
      <c r="CZ68" s="5">
        <v>6.5497800000000002</v>
      </c>
      <c r="DA68" s="5">
        <f t="shared" si="51"/>
        <v>6.1371550000000008</v>
      </c>
      <c r="DB68" s="5">
        <v>3.6692399999999998</v>
      </c>
      <c r="DC68" s="5">
        <f t="shared" si="52"/>
        <v>1.9950350000000001</v>
      </c>
      <c r="DD68" s="5">
        <v>3.6438100000000002</v>
      </c>
      <c r="DE68" s="5">
        <f t="shared" si="53"/>
        <v>2.19279</v>
      </c>
      <c r="DF68" s="5">
        <v>2.4281899999999998</v>
      </c>
      <c r="DG68" s="5">
        <f t="shared" si="54"/>
        <v>1.619705</v>
      </c>
      <c r="DH68" s="5">
        <v>7.5663999999999998</v>
      </c>
      <c r="DI68" s="5">
        <f t="shared" si="55"/>
        <v>6.3068300000000006</v>
      </c>
      <c r="DJ68" s="5">
        <v>3.3318599999999998</v>
      </c>
      <c r="DK68" s="5">
        <f t="shared" si="56"/>
        <v>2.3993849999999997</v>
      </c>
      <c r="DL68" s="5">
        <v>3.66845</v>
      </c>
      <c r="DM68" s="5">
        <f t="shared" si="57"/>
        <v>3.0584099999999999</v>
      </c>
      <c r="DN68" s="5">
        <v>5.6402200000000002</v>
      </c>
      <c r="DO68" s="5">
        <f t="shared" si="58"/>
        <v>4.3471100000000007</v>
      </c>
      <c r="DP68" s="5">
        <v>3.3697499999999998</v>
      </c>
      <c r="DQ68" s="5">
        <f t="shared" si="59"/>
        <v>2.5965249999999993</v>
      </c>
      <c r="DR68" s="5">
        <v>3.9694099999999999</v>
      </c>
      <c r="DS68" s="5">
        <f t="shared" si="60"/>
        <v>2.7820349999999996</v>
      </c>
      <c r="DT68" s="5">
        <v>1.0529500000000001</v>
      </c>
      <c r="DU68" s="5">
        <f t="shared" si="61"/>
        <v>0.22002999999999995</v>
      </c>
      <c r="DV68" s="5">
        <v>6.8708900000000002</v>
      </c>
      <c r="DW68" s="5">
        <f t="shared" si="62"/>
        <v>5.6823100000000002</v>
      </c>
      <c r="DX68" s="5">
        <v>5.6370699999999996</v>
      </c>
      <c r="DY68" s="5">
        <f t="shared" si="63"/>
        <v>4.9752049999999999</v>
      </c>
      <c r="DZ68" s="6">
        <v>0.99853000000000003</v>
      </c>
      <c r="EA68" s="5">
        <f t="shared" si="64"/>
        <v>0.49323499999999998</v>
      </c>
      <c r="EB68" s="5">
        <v>1.91459</v>
      </c>
      <c r="EC68" s="5">
        <f t="shared" si="65"/>
        <v>1.0816350000000001</v>
      </c>
      <c r="ED68" s="5">
        <v>3.86713</v>
      </c>
      <c r="EE68" s="5">
        <f t="shared" si="66"/>
        <v>2.9351399999999996</v>
      </c>
      <c r="EF68" s="5">
        <v>5.0447100000000002</v>
      </c>
      <c r="EG68" s="5">
        <f t="shared" si="67"/>
        <v>4.1127200000000004</v>
      </c>
      <c r="EH68" s="5">
        <v>5.8258299999999998</v>
      </c>
      <c r="EI68" s="5">
        <f t="shared" si="68"/>
        <v>4.8785150000000002</v>
      </c>
      <c r="EJ68" s="5">
        <v>6.2937500000000002</v>
      </c>
      <c r="EK68" s="5">
        <f t="shared" si="69"/>
        <v>5.5543400000000007</v>
      </c>
      <c r="EL68" s="5">
        <v>2.1142300000000001</v>
      </c>
      <c r="EM68" s="5">
        <f t="shared" si="70"/>
        <v>1.1657649999999999</v>
      </c>
      <c r="EN68" s="5">
        <v>4.2644799999999998</v>
      </c>
      <c r="EO68" s="5">
        <f t="shared" si="71"/>
        <v>3.62412</v>
      </c>
      <c r="EP68" s="5">
        <v>1.8379099999999999</v>
      </c>
      <c r="EQ68" s="5">
        <f t="shared" si="72"/>
        <v>0.94303999999999999</v>
      </c>
      <c r="ER68" s="5">
        <v>1.5638000000000001</v>
      </c>
      <c r="ES68" s="5">
        <f t="shared" si="73"/>
        <v>0.86632000000000009</v>
      </c>
      <c r="ET68" s="5">
        <v>4.5020499999999997</v>
      </c>
      <c r="EU68" s="5">
        <f t="shared" si="74"/>
        <v>3.4225649999999996</v>
      </c>
      <c r="EV68" s="5">
        <v>1.3594999999999999</v>
      </c>
      <c r="EW68" s="5">
        <f t="shared" si="75"/>
        <v>-0.40844999999999998</v>
      </c>
      <c r="EX68" s="5">
        <v>4.9734299999999996</v>
      </c>
      <c r="EY68" s="5">
        <f t="shared" si="76"/>
        <v>4.2249899999999991</v>
      </c>
      <c r="EZ68" s="6">
        <v>1.60307</v>
      </c>
      <c r="FA68" s="5">
        <f t="shared" si="77"/>
        <v>1.0606949999999999</v>
      </c>
      <c r="FB68" s="5">
        <v>7.9091100000000001</v>
      </c>
      <c r="FC68" s="5">
        <f t="shared" si="78"/>
        <v>7.0137250000000009</v>
      </c>
      <c r="FD68" s="5">
        <v>3.8737699999999999</v>
      </c>
      <c r="FE68" s="5">
        <f t="shared" si="79"/>
        <v>2.9315450000000003</v>
      </c>
      <c r="FF68" s="5">
        <v>1.7535000000000001</v>
      </c>
      <c r="FG68" s="5">
        <f t="shared" si="80"/>
        <v>1.1415000000000002</v>
      </c>
      <c r="FH68" s="5">
        <v>3.45966</v>
      </c>
      <c r="FI68" s="5">
        <f t="shared" si="81"/>
        <v>2.72715</v>
      </c>
      <c r="FJ68" s="5">
        <v>5.8857699999999999</v>
      </c>
      <c r="FK68" s="5">
        <f t="shared" si="82"/>
        <v>4.9875050000000005</v>
      </c>
      <c r="FL68" s="5">
        <v>3.3003</v>
      </c>
      <c r="FM68" s="5">
        <f t="shared" si="83"/>
        <v>2.4867449999999995</v>
      </c>
      <c r="FN68" s="5">
        <v>6.5023</v>
      </c>
      <c r="FO68" s="5">
        <f t="shared" si="84"/>
        <v>5.202915</v>
      </c>
      <c r="FP68" s="5">
        <v>7.8588699999999996</v>
      </c>
      <c r="FQ68" s="5">
        <f t="shared" si="85"/>
        <v>6.9854399999999996</v>
      </c>
      <c r="FR68" s="6">
        <v>1.30362</v>
      </c>
      <c r="FS68" s="5">
        <f t="shared" si="86"/>
        <v>0.55545500000000003</v>
      </c>
      <c r="FT68" s="6">
        <v>1.1760999999999999</v>
      </c>
      <c r="FU68" s="5">
        <f t="shared" si="87"/>
        <v>0.35580000000000001</v>
      </c>
      <c r="FV68" s="6">
        <v>1.25888</v>
      </c>
      <c r="FW68" s="5">
        <f t="shared" si="88"/>
        <v>0.77050999999999981</v>
      </c>
      <c r="FX68" s="5">
        <v>2.31657</v>
      </c>
      <c r="FY68" s="5">
        <f t="shared" si="89"/>
        <v>1.5467000000000002</v>
      </c>
      <c r="FZ68" s="5">
        <v>3.90977</v>
      </c>
      <c r="GA68" s="5">
        <f t="shared" si="90"/>
        <v>3.3403550000000002</v>
      </c>
      <c r="GB68" s="5">
        <v>7.5382499999999997</v>
      </c>
      <c r="GC68" s="5">
        <f t="shared" si="91"/>
        <v>6.1435599999999999</v>
      </c>
    </row>
    <row r="69" spans="1:185" x14ac:dyDescent="0.2">
      <c r="A69" s="3" t="s">
        <v>165</v>
      </c>
      <c r="B69" s="5">
        <v>2.1329600000000002</v>
      </c>
      <c r="C69" s="5">
        <f t="shared" si="0"/>
        <v>1.0874300000000003</v>
      </c>
      <c r="D69" s="5">
        <v>7.0880799999999997</v>
      </c>
      <c r="E69" s="5">
        <f t="shared" si="1"/>
        <v>6.0885799999999994</v>
      </c>
      <c r="F69" s="5">
        <v>7.4438500000000003</v>
      </c>
      <c r="G69" s="5">
        <f t="shared" si="2"/>
        <v>6.3796600000000003</v>
      </c>
      <c r="H69" s="5">
        <v>3.3572899999999999</v>
      </c>
      <c r="I69" s="5">
        <f t="shared" si="3"/>
        <v>2.5917650000000001</v>
      </c>
      <c r="J69" s="5">
        <v>9.5143400000000007</v>
      </c>
      <c r="K69" s="5">
        <f t="shared" si="4"/>
        <v>8.5066850000000009</v>
      </c>
      <c r="L69" s="5">
        <v>2.44374</v>
      </c>
      <c r="M69" s="5">
        <f t="shared" si="5"/>
        <v>1.3357250000000001</v>
      </c>
      <c r="N69" s="6">
        <v>1.9684600000000001</v>
      </c>
      <c r="O69" s="5">
        <f t="shared" si="6"/>
        <v>1.231905</v>
      </c>
      <c r="P69" s="5">
        <v>5.2271400000000003</v>
      </c>
      <c r="Q69" s="5">
        <f t="shared" si="7"/>
        <v>4.2823750000000009</v>
      </c>
      <c r="R69" s="5">
        <v>4.1441499999999998</v>
      </c>
      <c r="S69" s="5">
        <f t="shared" si="8"/>
        <v>2.9041700000000001</v>
      </c>
      <c r="T69" s="5">
        <v>6.2696399999999999</v>
      </c>
      <c r="U69" s="5">
        <f t="shared" si="9"/>
        <v>4.7850200000000003</v>
      </c>
      <c r="V69" s="5">
        <v>8.8499199999999991</v>
      </c>
      <c r="W69" s="5">
        <f t="shared" si="10"/>
        <v>7.4739899999999988</v>
      </c>
      <c r="X69" s="5">
        <v>3.6095899999999999</v>
      </c>
      <c r="Y69" s="5">
        <f t="shared" si="11"/>
        <v>2.3053050000000002</v>
      </c>
      <c r="Z69" s="5">
        <v>5.6160100000000002</v>
      </c>
      <c r="AA69" s="5">
        <f t="shared" si="12"/>
        <v>4.7459049999999996</v>
      </c>
      <c r="AB69" s="5">
        <v>3.0594100000000002</v>
      </c>
      <c r="AC69" s="5">
        <f t="shared" si="13"/>
        <v>2.2188749999999997</v>
      </c>
      <c r="AD69" s="5">
        <v>6.7364100000000002</v>
      </c>
      <c r="AE69" s="5">
        <f t="shared" si="14"/>
        <v>5.5066799999999994</v>
      </c>
      <c r="AF69" s="5">
        <v>7.3395700000000001</v>
      </c>
      <c r="AG69" s="5">
        <f t="shared" si="15"/>
        <v>6.7328250000000001</v>
      </c>
      <c r="AH69" s="5">
        <v>1.43991</v>
      </c>
      <c r="AI69" s="5">
        <f t="shared" si="16"/>
        <v>0.67917500000000008</v>
      </c>
      <c r="AJ69" s="5">
        <v>3.6702699999999999</v>
      </c>
      <c r="AK69" s="5">
        <f t="shared" si="17"/>
        <v>2.5051449999999997</v>
      </c>
      <c r="AL69" s="5">
        <v>1.84354</v>
      </c>
      <c r="AM69" s="5">
        <f t="shared" si="18"/>
        <v>0.68838500000000025</v>
      </c>
      <c r="AN69" s="5">
        <v>5.1469699999999996</v>
      </c>
      <c r="AO69" s="5">
        <f t="shared" si="19"/>
        <v>3.8099799999999995</v>
      </c>
      <c r="AP69" s="5">
        <v>7.3459099999999999</v>
      </c>
      <c r="AQ69" s="5">
        <f t="shared" si="20"/>
        <v>6.4196649999999993</v>
      </c>
      <c r="AR69" s="5">
        <v>3.5474899999999998</v>
      </c>
      <c r="AS69" s="5">
        <f t="shared" si="21"/>
        <v>2.6032850000000001</v>
      </c>
      <c r="AT69" s="5">
        <v>6.0789200000000001</v>
      </c>
      <c r="AU69" s="5">
        <f t="shared" si="22"/>
        <v>5.1139450000000002</v>
      </c>
      <c r="AV69" s="5">
        <v>3.3345600000000002</v>
      </c>
      <c r="AW69" s="5">
        <f t="shared" si="23"/>
        <v>2.0355250000000003</v>
      </c>
      <c r="AX69" s="5">
        <v>2.4758200000000001</v>
      </c>
      <c r="AY69" s="5">
        <f t="shared" si="24"/>
        <v>1.1929000000000003</v>
      </c>
      <c r="AZ69" s="6">
        <v>2.5929000000000002</v>
      </c>
      <c r="BA69" s="5">
        <f t="shared" si="25"/>
        <v>2.0193600000000003</v>
      </c>
      <c r="BB69" s="5">
        <v>1.6409199999999999</v>
      </c>
      <c r="BC69" s="5">
        <f t="shared" si="26"/>
        <v>0.21898499999999999</v>
      </c>
      <c r="BD69" s="5">
        <v>5.2293700000000003</v>
      </c>
      <c r="BE69" s="5">
        <f t="shared" si="27"/>
        <v>4.196885</v>
      </c>
      <c r="BF69" s="5">
        <v>8.5705100000000005</v>
      </c>
      <c r="BG69" s="5">
        <f t="shared" si="28"/>
        <v>7.3318950000000012</v>
      </c>
      <c r="BH69" s="5">
        <v>7.1362399999999999</v>
      </c>
      <c r="BI69" s="5">
        <f t="shared" si="29"/>
        <v>6.2407199999999996</v>
      </c>
      <c r="BJ69" s="5">
        <v>6.31881</v>
      </c>
      <c r="BK69" s="5">
        <f t="shared" si="30"/>
        <v>5.1155599999999994</v>
      </c>
      <c r="BL69" s="5">
        <v>2.06386</v>
      </c>
      <c r="BM69" s="5">
        <f t="shared" si="31"/>
        <v>1.6238950000000001</v>
      </c>
      <c r="BN69" s="5">
        <v>1.1194200000000001</v>
      </c>
      <c r="BO69" s="5">
        <f t="shared" si="32"/>
        <v>0.27814499999999998</v>
      </c>
      <c r="BP69" s="5">
        <v>10.00357</v>
      </c>
      <c r="BQ69" s="5">
        <f t="shared" si="33"/>
        <v>9.4628699999999988</v>
      </c>
      <c r="BR69" s="5">
        <v>5.9413400000000003</v>
      </c>
      <c r="BS69" s="5">
        <f t="shared" si="34"/>
        <v>5.1260600000000007</v>
      </c>
      <c r="BT69" s="5">
        <v>6.9993800000000004</v>
      </c>
      <c r="BU69" s="5">
        <f t="shared" si="35"/>
        <v>5.8762699999999999</v>
      </c>
      <c r="BV69" s="6">
        <v>1.8728400000000001</v>
      </c>
      <c r="BW69" s="5">
        <f t="shared" si="36"/>
        <v>1.447195</v>
      </c>
      <c r="BX69" s="5">
        <v>1.14551</v>
      </c>
      <c r="BY69" s="5">
        <f t="shared" si="37"/>
        <v>0.44375500000000012</v>
      </c>
      <c r="BZ69" s="5">
        <v>3.61104</v>
      </c>
      <c r="CA69" s="5">
        <f t="shared" si="38"/>
        <v>3.0906150000000001</v>
      </c>
      <c r="CB69" s="6">
        <v>-0.14532999999999999</v>
      </c>
      <c r="CC69" s="5">
        <f t="shared" si="39"/>
        <v>-1.010365</v>
      </c>
      <c r="CD69" s="5">
        <v>6.3351100000000002</v>
      </c>
      <c r="CE69" s="5">
        <f t="shared" si="40"/>
        <v>5.64079</v>
      </c>
      <c r="CF69" s="5">
        <v>5.6732899999999997</v>
      </c>
      <c r="CG69" s="5">
        <f t="shared" si="41"/>
        <v>4.5459199999999997</v>
      </c>
      <c r="CH69" s="5">
        <v>7.8121900000000002</v>
      </c>
      <c r="CI69" s="5">
        <f t="shared" si="42"/>
        <v>7.3487600000000013</v>
      </c>
      <c r="CJ69" s="5">
        <v>2.7130800000000002</v>
      </c>
      <c r="CK69" s="5">
        <f t="shared" si="43"/>
        <v>1.7288850000000004</v>
      </c>
      <c r="CL69" s="5">
        <v>2.8455400000000002</v>
      </c>
      <c r="CM69" s="5">
        <f t="shared" si="44"/>
        <v>1.6954449999999999</v>
      </c>
      <c r="CN69" s="5">
        <v>4.3303500000000001</v>
      </c>
      <c r="CO69" s="5">
        <f t="shared" si="45"/>
        <v>3.4122650000000001</v>
      </c>
      <c r="CP69" s="5">
        <v>7.6581599999999996</v>
      </c>
      <c r="CQ69" s="5">
        <f t="shared" si="46"/>
        <v>6.943295</v>
      </c>
      <c r="CR69" s="5">
        <v>4.7992400000000002</v>
      </c>
      <c r="CS69" s="5">
        <f t="shared" si="47"/>
        <v>3.580355</v>
      </c>
      <c r="CT69" s="5">
        <v>4.1813900000000004</v>
      </c>
      <c r="CU69" s="5">
        <f t="shared" si="48"/>
        <v>3.4076200000000005</v>
      </c>
      <c r="CV69" s="5">
        <v>7.7544300000000002</v>
      </c>
      <c r="CW69" s="5">
        <f t="shared" si="49"/>
        <v>7.0311150000000007</v>
      </c>
      <c r="CX69" s="5">
        <v>1.0242800000000001</v>
      </c>
      <c r="CY69" s="5">
        <f t="shared" si="50"/>
        <v>0.14605000000000001</v>
      </c>
      <c r="CZ69" s="5">
        <v>6.7927600000000004</v>
      </c>
      <c r="DA69" s="5">
        <f t="shared" si="51"/>
        <v>6.380135000000001</v>
      </c>
      <c r="DB69" s="5">
        <v>3.3401000000000001</v>
      </c>
      <c r="DC69" s="5">
        <f t="shared" si="52"/>
        <v>1.6658950000000003</v>
      </c>
      <c r="DD69" s="5">
        <v>4.4303299999999997</v>
      </c>
      <c r="DE69" s="5">
        <f t="shared" si="53"/>
        <v>2.9793099999999995</v>
      </c>
      <c r="DF69" s="6">
        <v>1.5801099999999999</v>
      </c>
      <c r="DG69" s="5">
        <f t="shared" si="54"/>
        <v>0.77162500000000001</v>
      </c>
      <c r="DH69" s="5">
        <v>5.4879800000000003</v>
      </c>
      <c r="DI69" s="5">
        <f t="shared" si="55"/>
        <v>4.2284100000000011</v>
      </c>
      <c r="DJ69" s="5">
        <v>4.71509</v>
      </c>
      <c r="DK69" s="5">
        <f t="shared" si="56"/>
        <v>3.7826149999999998</v>
      </c>
      <c r="DL69" s="5">
        <v>2.9653800000000001</v>
      </c>
      <c r="DM69" s="5">
        <f t="shared" si="57"/>
        <v>2.35534</v>
      </c>
      <c r="DN69" s="5">
        <v>6.2807399999999998</v>
      </c>
      <c r="DO69" s="5">
        <f t="shared" si="58"/>
        <v>4.9876300000000002</v>
      </c>
      <c r="DP69" s="5">
        <v>3.5326300000000002</v>
      </c>
      <c r="DQ69" s="5">
        <f t="shared" si="59"/>
        <v>2.7594049999999997</v>
      </c>
      <c r="DR69" s="5">
        <v>4.1208499999999999</v>
      </c>
      <c r="DS69" s="5">
        <f t="shared" si="60"/>
        <v>2.9334749999999996</v>
      </c>
      <c r="DT69" s="5">
        <v>1.2754000000000001</v>
      </c>
      <c r="DU69" s="5">
        <f t="shared" si="61"/>
        <v>0.44247999999999998</v>
      </c>
      <c r="DV69" s="5">
        <v>5.7874800000000004</v>
      </c>
      <c r="DW69" s="5">
        <f t="shared" si="62"/>
        <v>4.5989000000000004</v>
      </c>
      <c r="DX69" s="5">
        <v>6.5202499999999999</v>
      </c>
      <c r="DY69" s="5">
        <f t="shared" si="63"/>
        <v>5.8583850000000002</v>
      </c>
      <c r="DZ69" s="6">
        <v>1.1659600000000001</v>
      </c>
      <c r="EA69" s="5">
        <f t="shared" si="64"/>
        <v>0.66066500000000006</v>
      </c>
      <c r="EB69" s="5">
        <v>1.74336</v>
      </c>
      <c r="EC69" s="5">
        <f t="shared" si="65"/>
        <v>0.91040500000000013</v>
      </c>
      <c r="ED69" s="5">
        <v>3.97</v>
      </c>
      <c r="EE69" s="5">
        <f t="shared" si="66"/>
        <v>3.0380099999999999</v>
      </c>
      <c r="EF69" s="5">
        <v>4.2355400000000003</v>
      </c>
      <c r="EG69" s="5">
        <f t="shared" si="67"/>
        <v>3.3035500000000004</v>
      </c>
      <c r="EH69" s="5">
        <v>5.8978000000000002</v>
      </c>
      <c r="EI69" s="5">
        <f t="shared" si="68"/>
        <v>4.9504850000000005</v>
      </c>
      <c r="EJ69" s="5">
        <v>6.3015699999999999</v>
      </c>
      <c r="EK69" s="5">
        <f t="shared" si="69"/>
        <v>5.5621600000000004</v>
      </c>
      <c r="EL69" s="5">
        <v>4.4361499999999996</v>
      </c>
      <c r="EM69" s="5">
        <f t="shared" si="70"/>
        <v>3.4876849999999995</v>
      </c>
      <c r="EN69" s="5">
        <v>3.4812699999999999</v>
      </c>
      <c r="EO69" s="5">
        <f t="shared" si="71"/>
        <v>2.84091</v>
      </c>
      <c r="EP69" s="5">
        <v>1.51928</v>
      </c>
      <c r="EQ69" s="5">
        <f t="shared" si="72"/>
        <v>0.62441000000000002</v>
      </c>
      <c r="ER69" s="5">
        <v>1.3429199999999999</v>
      </c>
      <c r="ES69" s="5">
        <f t="shared" si="73"/>
        <v>0.6454399999999999</v>
      </c>
      <c r="ET69" s="5">
        <v>5.4936999999999996</v>
      </c>
      <c r="EU69" s="5">
        <f t="shared" si="74"/>
        <v>4.4142149999999996</v>
      </c>
      <c r="EV69" s="5">
        <v>1.24149</v>
      </c>
      <c r="EW69" s="5">
        <f t="shared" si="75"/>
        <v>-0.52645999999999993</v>
      </c>
      <c r="EX69" s="5">
        <v>4.2859400000000001</v>
      </c>
      <c r="EY69" s="5">
        <f t="shared" si="76"/>
        <v>3.5374999999999996</v>
      </c>
      <c r="EZ69" s="6">
        <v>1.6617900000000001</v>
      </c>
      <c r="FA69" s="5">
        <f t="shared" si="77"/>
        <v>1.119415</v>
      </c>
      <c r="FB69" s="5">
        <v>7.9430199999999997</v>
      </c>
      <c r="FC69" s="5">
        <f t="shared" si="78"/>
        <v>7.0476350000000005</v>
      </c>
      <c r="FD69" s="5">
        <v>4.2984200000000001</v>
      </c>
      <c r="FE69" s="5">
        <f t="shared" si="79"/>
        <v>3.3561950000000005</v>
      </c>
      <c r="FF69" s="5">
        <v>1.11232</v>
      </c>
      <c r="FG69" s="5">
        <f t="shared" si="80"/>
        <v>0.50031999999999999</v>
      </c>
      <c r="FH69" s="5">
        <v>3.8505799999999999</v>
      </c>
      <c r="FI69" s="5">
        <f t="shared" si="81"/>
        <v>3.1180699999999999</v>
      </c>
      <c r="FJ69" s="5">
        <v>6.0973600000000001</v>
      </c>
      <c r="FK69" s="5">
        <f t="shared" si="82"/>
        <v>5.1990950000000007</v>
      </c>
      <c r="FL69" s="5">
        <v>3.59606</v>
      </c>
      <c r="FM69" s="5">
        <f t="shared" si="83"/>
        <v>2.7825049999999996</v>
      </c>
      <c r="FN69" s="5">
        <v>4.7480799999999999</v>
      </c>
      <c r="FO69" s="5">
        <f t="shared" si="84"/>
        <v>3.4486949999999998</v>
      </c>
      <c r="FP69" s="5">
        <v>7.0475899999999996</v>
      </c>
      <c r="FQ69" s="5">
        <f t="shared" si="85"/>
        <v>6.1741599999999996</v>
      </c>
      <c r="FR69" s="5">
        <v>2.3373599999999999</v>
      </c>
      <c r="FS69" s="5">
        <f t="shared" si="86"/>
        <v>1.5891949999999999</v>
      </c>
      <c r="FT69" s="5">
        <v>1.4170400000000001</v>
      </c>
      <c r="FU69" s="5">
        <f t="shared" si="87"/>
        <v>0.59674000000000016</v>
      </c>
      <c r="FV69" s="5">
        <v>1.79504</v>
      </c>
      <c r="FW69" s="5">
        <f t="shared" si="88"/>
        <v>1.3066699999999998</v>
      </c>
      <c r="FX69" s="5">
        <v>2.0097200000000002</v>
      </c>
      <c r="FY69" s="5">
        <f t="shared" si="89"/>
        <v>1.2398500000000003</v>
      </c>
      <c r="FZ69" s="5">
        <v>4.8186</v>
      </c>
      <c r="GA69" s="5">
        <f t="shared" si="90"/>
        <v>4.2491850000000007</v>
      </c>
      <c r="GB69" s="5">
        <v>7.4052199999999999</v>
      </c>
      <c r="GC69" s="5">
        <f t="shared" si="91"/>
        <v>6.0105300000000002</v>
      </c>
    </row>
    <row r="70" spans="1:185" x14ac:dyDescent="0.2">
      <c r="A70" s="3" t="s">
        <v>166</v>
      </c>
      <c r="B70" s="5">
        <v>1.69997</v>
      </c>
      <c r="C70" s="5">
        <f t="shared" ref="C70:C92" si="92" xml:space="preserve"> B70 + B$3</f>
        <v>0.65444000000000013</v>
      </c>
      <c r="D70" s="5">
        <v>6.4013600000000004</v>
      </c>
      <c r="E70" s="5">
        <f t="shared" ref="E70:E92" si="93" xml:space="preserve"> D70 + D$3</f>
        <v>5.4018600000000001</v>
      </c>
      <c r="F70" s="5">
        <v>7.0003200000000003</v>
      </c>
      <c r="G70" s="5">
        <f t="shared" ref="G70:G92" si="94" xml:space="preserve"> F70 + F$3</f>
        <v>5.9361300000000004</v>
      </c>
      <c r="H70" s="5">
        <v>3.8624000000000001</v>
      </c>
      <c r="I70" s="5">
        <f t="shared" ref="I70:I92" si="95" xml:space="preserve"> H70 + H$3</f>
        <v>3.0968750000000003</v>
      </c>
      <c r="J70" s="5">
        <v>9.4962900000000001</v>
      </c>
      <c r="K70" s="5">
        <f t="shared" ref="K70:K92" si="96" xml:space="preserve"> J70 + J$3</f>
        <v>8.4886350000000004</v>
      </c>
      <c r="L70" s="5">
        <v>2.2769499999999998</v>
      </c>
      <c r="M70" s="5">
        <f t="shared" ref="M70:M92" si="97" xml:space="preserve"> L70 + L$3</f>
        <v>1.1689349999999998</v>
      </c>
      <c r="N70" s="6">
        <v>2.3047399999999998</v>
      </c>
      <c r="O70" s="5">
        <f t="shared" ref="O70:O92" si="98" xml:space="preserve"> N70 + N$3</f>
        <v>1.5681849999999997</v>
      </c>
      <c r="P70" s="5">
        <v>4.9902899999999999</v>
      </c>
      <c r="Q70" s="5">
        <f t="shared" ref="Q70:Q92" si="99" xml:space="preserve"> P70 + P$3</f>
        <v>4.0455250000000005</v>
      </c>
      <c r="R70" s="5">
        <v>3.5712100000000002</v>
      </c>
      <c r="S70" s="5">
        <f t="shared" ref="S70:S92" si="100" xml:space="preserve"> R70 + R$3</f>
        <v>2.3312300000000006</v>
      </c>
      <c r="T70" s="5">
        <v>6.3374499999999996</v>
      </c>
      <c r="U70" s="5">
        <f t="shared" ref="U70:U92" si="101" xml:space="preserve"> T70 + T$3</f>
        <v>4.85283</v>
      </c>
      <c r="V70" s="5">
        <v>6.6516900000000003</v>
      </c>
      <c r="W70" s="5">
        <f t="shared" ref="W70:W92" si="102" xml:space="preserve"> V70 + V$3</f>
        <v>5.27576</v>
      </c>
      <c r="X70" s="5">
        <v>3.8555899999999999</v>
      </c>
      <c r="Y70" s="5">
        <f t="shared" ref="Y70:Y92" si="103" xml:space="preserve"> X70 + X$3</f>
        <v>2.5513050000000002</v>
      </c>
      <c r="Z70" s="5">
        <v>5.3645300000000002</v>
      </c>
      <c r="AA70" s="5">
        <f t="shared" ref="AA70:AA92" si="104" xml:space="preserve"> Z70 + Z$3</f>
        <v>4.4944249999999997</v>
      </c>
      <c r="AB70" s="5">
        <v>3.0371000000000001</v>
      </c>
      <c r="AC70" s="5">
        <f t="shared" ref="AC70:AC92" si="105" xml:space="preserve"> AB70 + AB$3</f>
        <v>2.1965649999999997</v>
      </c>
      <c r="AD70" s="5">
        <v>4.6236199999999998</v>
      </c>
      <c r="AE70" s="5">
        <f t="shared" ref="AE70:AE92" si="106" xml:space="preserve"> AD70 + AD$3</f>
        <v>3.393889999999999</v>
      </c>
      <c r="AF70" s="5">
        <v>5.4636399999999998</v>
      </c>
      <c r="AG70" s="5">
        <f t="shared" ref="AG70:AG92" si="107" xml:space="preserve"> AF70 + AF$3</f>
        <v>4.8568949999999997</v>
      </c>
      <c r="AH70" s="6">
        <v>0.78593000000000002</v>
      </c>
      <c r="AI70" s="5">
        <f t="shared" ref="AI70:AI92" si="108" xml:space="preserve"> AH70 + AH$3</f>
        <v>2.5195000000000078E-2</v>
      </c>
      <c r="AJ70" s="5">
        <v>3.77346</v>
      </c>
      <c r="AK70" s="5">
        <f t="shared" ref="AK70:AK92" si="109" xml:space="preserve"> AJ70 + AJ$3</f>
        <v>2.6083349999999998</v>
      </c>
      <c r="AL70" s="5">
        <v>2.1328999999999998</v>
      </c>
      <c r="AM70" s="5">
        <f t="shared" ref="AM70:AM92" si="110" xml:space="preserve"> AL70 + AL$3</f>
        <v>0.97774500000000009</v>
      </c>
      <c r="AN70" s="5">
        <v>3.5988199999999999</v>
      </c>
      <c r="AO70" s="5">
        <f t="shared" ref="AO70:AO92" si="111" xml:space="preserve"> AN70 + AN$3</f>
        <v>2.2618299999999998</v>
      </c>
      <c r="AP70" s="5">
        <v>6.6627299999999998</v>
      </c>
      <c r="AQ70" s="5">
        <f t="shared" ref="AQ70:AQ92" si="112" xml:space="preserve"> AP70 + AP$3</f>
        <v>5.7364849999999992</v>
      </c>
      <c r="AR70" s="5">
        <v>4.0039800000000003</v>
      </c>
      <c r="AS70" s="5">
        <f t="shared" ref="AS70:AS92" si="113" xml:space="preserve"> AR70 + AR$3</f>
        <v>3.0597750000000006</v>
      </c>
      <c r="AT70" s="5">
        <v>5.25406</v>
      </c>
      <c r="AU70" s="5">
        <f t="shared" ref="AU70:AU92" si="114" xml:space="preserve"> AT70 + AT$3</f>
        <v>4.289085</v>
      </c>
      <c r="AV70" s="5">
        <v>3.7518899999999999</v>
      </c>
      <c r="AW70" s="5">
        <f t="shared" ref="AW70:AW92" si="115" xml:space="preserve"> AV70 + AV$3</f>
        <v>2.452855</v>
      </c>
      <c r="AX70" s="5">
        <v>2.7757900000000002</v>
      </c>
      <c r="AY70" s="5">
        <f t="shared" ref="AY70:AY92" si="116" xml:space="preserve"> AX70 + AX$3</f>
        <v>1.4928700000000004</v>
      </c>
      <c r="AZ70" s="6">
        <v>3.21929</v>
      </c>
      <c r="BA70" s="5">
        <f t="shared" ref="BA70:BA92" si="117" xml:space="preserve"> AZ70 + AZ$3</f>
        <v>2.64575</v>
      </c>
      <c r="BB70" s="5">
        <v>1.6556900000000001</v>
      </c>
      <c r="BC70" s="5">
        <f t="shared" ref="BC70:BC92" si="118" xml:space="preserve"> BB70 + BB$3</f>
        <v>0.23375500000000016</v>
      </c>
      <c r="BD70" s="5">
        <v>6.3711599999999997</v>
      </c>
      <c r="BE70" s="5">
        <f t="shared" ref="BE70:BE92" si="119" xml:space="preserve"> BD70 + BD$3</f>
        <v>5.3386749999999994</v>
      </c>
      <c r="BF70" s="5">
        <v>9.0217700000000001</v>
      </c>
      <c r="BG70" s="5">
        <f t="shared" ref="BG70:BG92" si="120" xml:space="preserve"> BF70 + BF$3</f>
        <v>7.7831550000000007</v>
      </c>
      <c r="BH70" s="5">
        <v>6.0372500000000002</v>
      </c>
      <c r="BI70" s="5">
        <f t="shared" ref="BI70:BI92" si="121" xml:space="preserve"> BH70 + BH$3</f>
        <v>5.1417299999999999</v>
      </c>
      <c r="BJ70" s="5">
        <v>7.0243099999999998</v>
      </c>
      <c r="BK70" s="5">
        <f t="shared" ref="BK70:BK92" si="122" xml:space="preserve"> BJ70 + BJ$3</f>
        <v>5.8210599999999992</v>
      </c>
      <c r="BL70" s="5">
        <v>2.11409</v>
      </c>
      <c r="BM70" s="5">
        <f t="shared" ref="BM70:BM92" si="123" xml:space="preserve"> BL70 + BL$3</f>
        <v>1.6741250000000001</v>
      </c>
      <c r="BN70" s="5">
        <v>1.18241</v>
      </c>
      <c r="BO70" s="5">
        <f t="shared" ref="BO70:BO92" si="124" xml:space="preserve"> BN70 + BN$3</f>
        <v>0.34113499999999986</v>
      </c>
      <c r="BP70" s="5">
        <v>9.7458500000000008</v>
      </c>
      <c r="BQ70" s="5">
        <f t="shared" ref="BQ70:BQ92" si="125" xml:space="preserve"> BP70 + BP$3</f>
        <v>9.2051499999999997</v>
      </c>
      <c r="BR70" s="5">
        <v>6.0345800000000001</v>
      </c>
      <c r="BS70" s="5">
        <f t="shared" ref="BS70:BS92" si="126" xml:space="preserve"> BR70 + BR$3</f>
        <v>5.2193000000000005</v>
      </c>
      <c r="BT70" s="5">
        <v>6.3974599999999997</v>
      </c>
      <c r="BU70" s="5">
        <f t="shared" ref="BU70:BU92" si="127" xml:space="preserve"> BT70 + BT$3</f>
        <v>5.2743499999999992</v>
      </c>
      <c r="BV70" s="6">
        <v>1.8538399999999999</v>
      </c>
      <c r="BW70" s="5">
        <f t="shared" ref="BW70:BW92" si="128" xml:space="preserve"> BV70 + BV$3</f>
        <v>1.4281949999999999</v>
      </c>
      <c r="BX70" s="6">
        <v>0.68925999999999998</v>
      </c>
      <c r="BY70" s="5">
        <f t="shared" ref="BY70:BY92" si="129" xml:space="preserve"> BX70 + BX$3</f>
        <v>-1.2494999999999923E-2</v>
      </c>
      <c r="BZ70" s="5">
        <v>3.1172</v>
      </c>
      <c r="CA70" s="5">
        <f t="shared" ref="CA70:CA92" si="130" xml:space="preserve"> BZ70 + BZ$3</f>
        <v>2.5967750000000001</v>
      </c>
      <c r="CB70" s="6">
        <v>-6.8790000000000004E-2</v>
      </c>
      <c r="CC70" s="5">
        <f t="shared" ref="CC70:CC92" si="131" xml:space="preserve"> CB70 + CB$3</f>
        <v>-0.93382499999999991</v>
      </c>
      <c r="CD70" s="5">
        <v>5.3501599999999998</v>
      </c>
      <c r="CE70" s="5">
        <f t="shared" ref="CE70:CE92" si="132" xml:space="preserve"> CD70 + CD$3</f>
        <v>4.6558399999999995</v>
      </c>
      <c r="CF70" s="5">
        <v>5.5811299999999999</v>
      </c>
      <c r="CG70" s="5">
        <f t="shared" ref="CG70:CG92" si="133" xml:space="preserve"> CF70 + CF$3</f>
        <v>4.4537599999999999</v>
      </c>
      <c r="CH70" s="5">
        <v>7.8600099999999999</v>
      </c>
      <c r="CI70" s="5">
        <f t="shared" ref="CI70:CI92" si="134" xml:space="preserve"> CH70 + CH$3</f>
        <v>7.396580000000001</v>
      </c>
      <c r="CJ70" s="5">
        <v>3.0185399999999998</v>
      </c>
      <c r="CK70" s="5">
        <f t="shared" ref="CK70:CK92" si="135" xml:space="preserve"> CJ70 + CJ$3</f>
        <v>2.0343450000000001</v>
      </c>
      <c r="CL70" s="5">
        <v>2.4994999999999998</v>
      </c>
      <c r="CM70" s="5">
        <f t="shared" ref="CM70:CM92" si="136" xml:space="preserve"> CL70 + CL$3</f>
        <v>1.3494049999999995</v>
      </c>
      <c r="CN70" s="5">
        <v>4.5740400000000001</v>
      </c>
      <c r="CO70" s="5">
        <f t="shared" ref="CO70:CO92" si="137" xml:space="preserve"> CN70 + CN$3</f>
        <v>3.6559550000000001</v>
      </c>
      <c r="CP70" s="5">
        <v>6.3967900000000002</v>
      </c>
      <c r="CQ70" s="5">
        <f t="shared" ref="CQ70:CQ92" si="138" xml:space="preserve"> CP70 + CP$3</f>
        <v>5.6819250000000006</v>
      </c>
      <c r="CR70" s="5">
        <v>4.6424799999999999</v>
      </c>
      <c r="CS70" s="5">
        <f t="shared" ref="CS70:CS92" si="139" xml:space="preserve"> CR70 + CR$3</f>
        <v>3.4235949999999997</v>
      </c>
      <c r="CT70" s="5">
        <v>4.6291500000000001</v>
      </c>
      <c r="CU70" s="5">
        <f t="shared" ref="CU70:CU92" si="140" xml:space="preserve"> CT70 + CT$3</f>
        <v>3.8553800000000003</v>
      </c>
      <c r="CV70" s="5">
        <v>7.8023999999999996</v>
      </c>
      <c r="CW70" s="5">
        <f t="shared" ref="CW70:CW92" si="141" xml:space="preserve"> CV70 + CV$3</f>
        <v>7.0790850000000001</v>
      </c>
      <c r="CX70" s="5">
        <v>0.57369000000000003</v>
      </c>
      <c r="CY70" s="5">
        <f t="shared" ref="CY70:CY92" si="142" xml:space="preserve"> CX70 + CX$3</f>
        <v>-0.30454000000000003</v>
      </c>
      <c r="CZ70" s="5">
        <v>5.8346200000000001</v>
      </c>
      <c r="DA70" s="5">
        <f t="shared" ref="DA70:DA92" si="143" xml:space="preserve"> CZ70 + CZ$3</f>
        <v>5.4219950000000008</v>
      </c>
      <c r="DB70" s="5">
        <v>1.7953699999999999</v>
      </c>
      <c r="DC70" s="5">
        <f t="shared" ref="DC70:DC92" si="144" xml:space="preserve"> DB70 + DB$3</f>
        <v>0.12116500000000019</v>
      </c>
      <c r="DD70" s="5">
        <v>3.1472799999999999</v>
      </c>
      <c r="DE70" s="5">
        <f t="shared" ref="DE70:DE92" si="145" xml:space="preserve"> DD70 + DD$3</f>
        <v>1.6962599999999997</v>
      </c>
      <c r="DF70" s="5">
        <v>2.2535500000000002</v>
      </c>
      <c r="DG70" s="5">
        <f t="shared" ref="DG70:DG92" si="146" xml:space="preserve"> DF70 + DF$3</f>
        <v>1.4450650000000003</v>
      </c>
      <c r="DH70" s="5">
        <v>6.0658099999999999</v>
      </c>
      <c r="DI70" s="5">
        <f t="shared" ref="DI70:DI92" si="147" xml:space="preserve"> DH70 + DH$3</f>
        <v>4.8062400000000007</v>
      </c>
      <c r="DJ70" s="5">
        <v>5.9842199999999997</v>
      </c>
      <c r="DK70" s="5">
        <f t="shared" ref="DK70:DK92" si="148" xml:space="preserve"> DJ70 + DJ$3</f>
        <v>5.0517449999999995</v>
      </c>
      <c r="DL70" s="5">
        <v>3.4290500000000002</v>
      </c>
      <c r="DM70" s="5">
        <f t="shared" ref="DM70:DM92" si="149" xml:space="preserve"> DL70 + DL$3</f>
        <v>2.81901</v>
      </c>
      <c r="DN70" s="5">
        <v>4.8234199999999996</v>
      </c>
      <c r="DO70" s="5">
        <f t="shared" ref="DO70:DO92" si="150" xml:space="preserve"> DN70 + DN$3</f>
        <v>3.5303100000000001</v>
      </c>
      <c r="DP70" s="5">
        <v>3.33168</v>
      </c>
      <c r="DQ70" s="5">
        <f t="shared" ref="DQ70:DQ92" si="151" xml:space="preserve"> DP70 + DP$3</f>
        <v>2.5584549999999995</v>
      </c>
      <c r="DR70" s="5">
        <v>4.4457399999999998</v>
      </c>
      <c r="DS70" s="5">
        <f t="shared" ref="DS70:DS92" si="152" xml:space="preserve"> DR70 + DR$3</f>
        <v>3.2583649999999995</v>
      </c>
      <c r="DT70" s="5">
        <v>1.00308</v>
      </c>
      <c r="DU70" s="5">
        <f t="shared" ref="DU70:DU92" si="153" xml:space="preserve"> DT70 + DT$3</f>
        <v>0.17015999999999987</v>
      </c>
      <c r="DV70" s="5">
        <v>5.4183399999999997</v>
      </c>
      <c r="DW70" s="5">
        <f t="shared" ref="DW70:DW92" si="154" xml:space="preserve"> DV70 + DV$3</f>
        <v>4.2297599999999997</v>
      </c>
      <c r="DX70" s="5">
        <v>6.0534499999999998</v>
      </c>
      <c r="DY70" s="5">
        <f t="shared" ref="DY70:DY92" si="155" xml:space="preserve"> DX70 + DX$3</f>
        <v>5.3915850000000001</v>
      </c>
      <c r="DZ70" s="6">
        <v>1.2438199999999999</v>
      </c>
      <c r="EA70" s="5">
        <f t="shared" ref="EA70:EA92" si="156" xml:space="preserve"> DZ70 + DZ$3</f>
        <v>0.73852499999999988</v>
      </c>
      <c r="EB70" s="5">
        <v>1.8955</v>
      </c>
      <c r="EC70" s="5">
        <f t="shared" ref="EC70:EC92" si="157" xml:space="preserve"> EB70 + EB$3</f>
        <v>1.0625450000000001</v>
      </c>
      <c r="ED70" s="5">
        <v>5.9164500000000002</v>
      </c>
      <c r="EE70" s="5">
        <f t="shared" ref="EE70:EE92" si="158" xml:space="preserve"> ED70 + ED$3</f>
        <v>4.9844600000000003</v>
      </c>
      <c r="EF70" s="5">
        <v>3.6989800000000002</v>
      </c>
      <c r="EG70" s="5">
        <f t="shared" ref="EG70:EG92" si="159" xml:space="preserve"> EF70 + EF$3</f>
        <v>2.7669900000000003</v>
      </c>
      <c r="EH70" s="5">
        <v>5.2831000000000001</v>
      </c>
      <c r="EI70" s="5">
        <f t="shared" ref="EI70:EI92" si="160" xml:space="preserve"> EH70 + EH$3</f>
        <v>4.3357850000000004</v>
      </c>
      <c r="EJ70" s="5">
        <v>6.6205600000000002</v>
      </c>
      <c r="EK70" s="5">
        <f t="shared" ref="EK70:EK92" si="161" xml:space="preserve"> EJ70 + EJ$3</f>
        <v>5.8811500000000008</v>
      </c>
      <c r="EL70" s="5">
        <v>2.1981600000000001</v>
      </c>
      <c r="EM70" s="5">
        <f t="shared" ref="EM70:EM92" si="162" xml:space="preserve"> EL70 + EL$3</f>
        <v>1.249695</v>
      </c>
      <c r="EN70" s="5">
        <v>3.1183100000000001</v>
      </c>
      <c r="EO70" s="5">
        <f t="shared" ref="EO70:EO92" si="163" xml:space="preserve"> EN70 + EN$3</f>
        <v>2.4779500000000003</v>
      </c>
      <c r="EP70" s="5">
        <v>1.2272400000000001</v>
      </c>
      <c r="EQ70" s="5">
        <f t="shared" ref="EQ70:EQ92" si="164" xml:space="preserve"> EP70 + EP$3</f>
        <v>0.33237000000000017</v>
      </c>
      <c r="ER70" s="5">
        <v>0.83526999999999996</v>
      </c>
      <c r="ES70" s="5">
        <f t="shared" ref="ES70:ES92" si="165" xml:space="preserve"> ER70 + ER$3</f>
        <v>0.13778999999999997</v>
      </c>
      <c r="ET70" s="5">
        <v>4.6823800000000002</v>
      </c>
      <c r="EU70" s="5">
        <f t="shared" ref="EU70:EU92" si="166" xml:space="preserve"> ET70 + ET$3</f>
        <v>3.6028950000000002</v>
      </c>
      <c r="EV70" s="5">
        <v>0.90991</v>
      </c>
      <c r="EW70" s="5">
        <f t="shared" ref="EW70:EW92" si="167" xml:space="preserve"> EV70 + EV$3</f>
        <v>-0.85803999999999991</v>
      </c>
      <c r="EX70" s="5">
        <v>5.0240400000000003</v>
      </c>
      <c r="EY70" s="5">
        <f t="shared" ref="EY70:EY92" si="168" xml:space="preserve"> EX70 + EX$3</f>
        <v>4.2755999999999998</v>
      </c>
      <c r="EZ70" s="6">
        <v>1.89377</v>
      </c>
      <c r="FA70" s="5">
        <f t="shared" ref="FA70:FA92" si="169" xml:space="preserve"> EZ70 + EZ$3</f>
        <v>1.3513949999999999</v>
      </c>
      <c r="FB70" s="5">
        <v>6.9382700000000002</v>
      </c>
      <c r="FC70" s="5">
        <f t="shared" ref="FC70:FC92" si="170" xml:space="preserve"> FB70 + FB$3</f>
        <v>6.042885000000001</v>
      </c>
      <c r="FD70" s="5">
        <v>3.15246</v>
      </c>
      <c r="FE70" s="5">
        <f t="shared" ref="FE70:FE92" si="171" xml:space="preserve"> FD70 + FD$3</f>
        <v>2.2102350000000004</v>
      </c>
      <c r="FF70" s="5">
        <v>0.40672000000000003</v>
      </c>
      <c r="FG70" s="5">
        <f t="shared" ref="FG70:FG92" si="172" xml:space="preserve"> FF70 + FF$3</f>
        <v>-0.20527999999999996</v>
      </c>
      <c r="FH70" s="5">
        <v>3.8218100000000002</v>
      </c>
      <c r="FI70" s="5">
        <f t="shared" ref="FI70:FI92" si="173" xml:space="preserve"> FH70 + FH$3</f>
        <v>3.0893000000000002</v>
      </c>
      <c r="FJ70" s="5">
        <v>5.4192499999999999</v>
      </c>
      <c r="FK70" s="5">
        <f t="shared" ref="FK70:FK92" si="174" xml:space="preserve"> FJ70 + FJ$3</f>
        <v>4.5209850000000005</v>
      </c>
      <c r="FL70" s="5">
        <v>3.3349899999999999</v>
      </c>
      <c r="FM70" s="5">
        <f t="shared" ref="FM70:FM92" si="175" xml:space="preserve"> FL70 + FL$3</f>
        <v>2.5214349999999994</v>
      </c>
      <c r="FN70" s="5">
        <v>5.7253400000000001</v>
      </c>
      <c r="FO70" s="5">
        <f t="shared" ref="FO70:FO92" si="176" xml:space="preserve"> FN70 + FN$3</f>
        <v>4.4259550000000001</v>
      </c>
      <c r="FP70" s="5">
        <v>7.149</v>
      </c>
      <c r="FQ70" s="5">
        <f t="shared" ref="FQ70:FQ92" si="177" xml:space="preserve"> FP70 + FP$3</f>
        <v>6.2755700000000001</v>
      </c>
      <c r="FR70" s="6">
        <v>1.9754</v>
      </c>
      <c r="FS70" s="5">
        <f t="shared" ref="FS70:FS92" si="178" xml:space="preserve"> FR70 + FR$3</f>
        <v>1.2272350000000001</v>
      </c>
      <c r="FT70" s="5">
        <v>1.60819</v>
      </c>
      <c r="FU70" s="5">
        <f t="shared" ref="FU70:FU92" si="179" xml:space="preserve"> FT70 + FT$3</f>
        <v>0.78789000000000009</v>
      </c>
      <c r="FV70" s="6">
        <v>1.1655899999999999</v>
      </c>
      <c r="FW70" s="5">
        <f t="shared" ref="FW70:FW92" si="180" xml:space="preserve"> FV70 + FV$3</f>
        <v>0.67721999999999971</v>
      </c>
      <c r="FX70" s="5">
        <v>1.9221200000000001</v>
      </c>
      <c r="FY70" s="5">
        <f t="shared" ref="FY70:FY92" si="181" xml:space="preserve"> FX70 + FX$3</f>
        <v>1.1522500000000002</v>
      </c>
      <c r="FZ70" s="5">
        <v>4.4754300000000002</v>
      </c>
      <c r="GA70" s="5">
        <f t="shared" ref="GA70:GA92" si="182" xml:space="preserve"> FZ70 + FZ$3</f>
        <v>3.9060150000000005</v>
      </c>
      <c r="GB70" s="5">
        <v>6.8227399999999996</v>
      </c>
      <c r="GC70" s="5">
        <f t="shared" ref="GC70:GC92" si="183" xml:space="preserve"> GB70 + GB$3</f>
        <v>5.4280499999999998</v>
      </c>
    </row>
    <row r="71" spans="1:185" x14ac:dyDescent="0.2">
      <c r="A71" s="3" t="s">
        <v>167</v>
      </c>
      <c r="B71" s="5">
        <v>1.75542</v>
      </c>
      <c r="C71" s="5">
        <f t="shared" si="92"/>
        <v>0.70989000000000013</v>
      </c>
      <c r="D71" s="5">
        <v>7.25101</v>
      </c>
      <c r="E71" s="5">
        <f t="shared" si="93"/>
        <v>6.2515099999999997</v>
      </c>
      <c r="F71" s="5">
        <v>7.2588600000000003</v>
      </c>
      <c r="G71" s="5">
        <f t="shared" si="94"/>
        <v>6.1946700000000003</v>
      </c>
      <c r="H71" s="5">
        <v>3.81196</v>
      </c>
      <c r="I71" s="5">
        <f t="shared" si="95"/>
        <v>3.0464350000000002</v>
      </c>
      <c r="J71" s="5">
        <v>9.2473600000000005</v>
      </c>
      <c r="K71" s="5">
        <f t="shared" si="96"/>
        <v>8.2397050000000007</v>
      </c>
      <c r="L71" s="5">
        <v>2.44075</v>
      </c>
      <c r="M71" s="5">
        <f t="shared" si="97"/>
        <v>1.332735</v>
      </c>
      <c r="N71" s="5">
        <v>2.7995800000000002</v>
      </c>
      <c r="O71" s="5">
        <f t="shared" si="98"/>
        <v>2.0630250000000001</v>
      </c>
      <c r="P71" s="5">
        <v>5.4862000000000002</v>
      </c>
      <c r="Q71" s="5">
        <f t="shared" si="99"/>
        <v>4.5414350000000008</v>
      </c>
      <c r="R71" s="5">
        <v>2.6104599999999998</v>
      </c>
      <c r="S71" s="5">
        <f t="shared" si="100"/>
        <v>1.3704800000000001</v>
      </c>
      <c r="T71" s="5">
        <v>6.6860999999999997</v>
      </c>
      <c r="U71" s="5">
        <f t="shared" si="101"/>
        <v>5.2014800000000001</v>
      </c>
      <c r="V71" s="5">
        <v>7.0648600000000004</v>
      </c>
      <c r="W71" s="5">
        <f t="shared" si="102"/>
        <v>5.68893</v>
      </c>
      <c r="X71" s="5">
        <v>3.83074</v>
      </c>
      <c r="Y71" s="5">
        <f t="shared" si="103"/>
        <v>2.5264550000000003</v>
      </c>
      <c r="Z71" s="5">
        <v>5.8259499999999997</v>
      </c>
      <c r="AA71" s="5">
        <f t="shared" si="104"/>
        <v>4.9558449999999992</v>
      </c>
      <c r="AB71" s="5">
        <v>3.0281500000000001</v>
      </c>
      <c r="AC71" s="5">
        <f t="shared" si="105"/>
        <v>2.1876149999999996</v>
      </c>
      <c r="AD71" s="5">
        <v>5.8491200000000001</v>
      </c>
      <c r="AE71" s="5">
        <f t="shared" si="106"/>
        <v>4.6193899999999992</v>
      </c>
      <c r="AF71" s="5">
        <v>6.7060700000000004</v>
      </c>
      <c r="AG71" s="5">
        <f t="shared" si="107"/>
        <v>6.0993250000000003</v>
      </c>
      <c r="AH71" s="5">
        <v>1.5385599999999999</v>
      </c>
      <c r="AI71" s="5">
        <f t="shared" si="108"/>
        <v>0.77782499999999999</v>
      </c>
      <c r="AJ71" s="5">
        <v>3.9112300000000002</v>
      </c>
      <c r="AK71" s="5">
        <f t="shared" si="109"/>
        <v>2.746105</v>
      </c>
      <c r="AL71" s="5">
        <v>2.01051</v>
      </c>
      <c r="AM71" s="5">
        <f t="shared" si="110"/>
        <v>0.85535500000000031</v>
      </c>
      <c r="AN71" s="5">
        <v>4.2882499999999997</v>
      </c>
      <c r="AO71" s="5">
        <f t="shared" si="111"/>
        <v>2.9512599999999996</v>
      </c>
      <c r="AP71" s="5">
        <v>7.2146400000000002</v>
      </c>
      <c r="AQ71" s="5">
        <f t="shared" si="112"/>
        <v>6.2883949999999995</v>
      </c>
      <c r="AR71" s="5">
        <v>4.1711400000000003</v>
      </c>
      <c r="AS71" s="5">
        <f t="shared" si="113"/>
        <v>3.2269350000000006</v>
      </c>
      <c r="AT71" s="5">
        <v>5.6669</v>
      </c>
      <c r="AU71" s="5">
        <f t="shared" si="114"/>
        <v>4.7019250000000001</v>
      </c>
      <c r="AV71" s="5">
        <v>3.39886</v>
      </c>
      <c r="AW71" s="5">
        <f t="shared" si="115"/>
        <v>2.0998250000000001</v>
      </c>
      <c r="AX71" s="5">
        <v>2.9721600000000001</v>
      </c>
      <c r="AY71" s="5">
        <f t="shared" si="116"/>
        <v>1.6892400000000003</v>
      </c>
      <c r="AZ71" s="6">
        <v>3.1855699999999998</v>
      </c>
      <c r="BA71" s="5">
        <f t="shared" si="117"/>
        <v>2.6120299999999999</v>
      </c>
      <c r="BB71" s="5">
        <v>1.9009100000000001</v>
      </c>
      <c r="BC71" s="5">
        <f t="shared" si="118"/>
        <v>0.47897500000000015</v>
      </c>
      <c r="BD71" s="5">
        <v>6.3312600000000003</v>
      </c>
      <c r="BE71" s="5">
        <f t="shared" si="119"/>
        <v>5.298775</v>
      </c>
      <c r="BF71" s="5">
        <v>9.0704899999999995</v>
      </c>
      <c r="BG71" s="5">
        <f t="shared" si="120"/>
        <v>7.8318750000000001</v>
      </c>
      <c r="BH71" s="5">
        <v>7.41995</v>
      </c>
      <c r="BI71" s="5">
        <f t="shared" si="121"/>
        <v>6.5244299999999997</v>
      </c>
      <c r="BJ71" s="5">
        <v>6.6796699999999998</v>
      </c>
      <c r="BK71" s="5">
        <f t="shared" si="122"/>
        <v>5.4764199999999992</v>
      </c>
      <c r="BL71" s="5">
        <v>1.92218</v>
      </c>
      <c r="BM71" s="5">
        <f t="shared" si="123"/>
        <v>1.4822150000000001</v>
      </c>
      <c r="BN71" s="5">
        <v>1.5712299999999999</v>
      </c>
      <c r="BO71" s="5">
        <f t="shared" si="124"/>
        <v>0.7299549999999998</v>
      </c>
      <c r="BP71" s="5">
        <v>10.72794</v>
      </c>
      <c r="BQ71" s="5">
        <f t="shared" si="125"/>
        <v>10.187239999999999</v>
      </c>
      <c r="BR71" s="5">
        <v>6.0195400000000001</v>
      </c>
      <c r="BS71" s="5">
        <f t="shared" si="126"/>
        <v>5.2042600000000006</v>
      </c>
      <c r="BT71" s="5">
        <v>6.62174</v>
      </c>
      <c r="BU71" s="5">
        <f t="shared" si="127"/>
        <v>5.4986299999999995</v>
      </c>
      <c r="BV71" s="6">
        <v>2.2313299999999998</v>
      </c>
      <c r="BW71" s="5">
        <f t="shared" si="128"/>
        <v>1.8056849999999998</v>
      </c>
      <c r="BX71" s="6">
        <v>0.70918999999999999</v>
      </c>
      <c r="BY71" s="5">
        <f t="shared" si="129"/>
        <v>7.4350000000000804E-3</v>
      </c>
      <c r="BZ71" s="5">
        <v>3.3720300000000001</v>
      </c>
      <c r="CA71" s="5">
        <f t="shared" si="130"/>
        <v>2.8516050000000002</v>
      </c>
      <c r="CB71" s="6">
        <v>-0.52576000000000001</v>
      </c>
      <c r="CC71" s="5">
        <f t="shared" si="131"/>
        <v>-1.3907949999999998</v>
      </c>
      <c r="CD71" s="5">
        <v>6.0163799999999998</v>
      </c>
      <c r="CE71" s="5">
        <f t="shared" si="132"/>
        <v>5.3220599999999996</v>
      </c>
      <c r="CF71" s="5">
        <v>5.2858000000000001</v>
      </c>
      <c r="CG71" s="5">
        <f t="shared" si="133"/>
        <v>4.1584300000000001</v>
      </c>
      <c r="CH71" s="5">
        <v>7.4255899999999997</v>
      </c>
      <c r="CI71" s="5">
        <f t="shared" si="134"/>
        <v>6.9621600000000008</v>
      </c>
      <c r="CJ71" s="5">
        <v>3.9782799999999998</v>
      </c>
      <c r="CK71" s="5">
        <f t="shared" si="135"/>
        <v>2.9940850000000001</v>
      </c>
      <c r="CL71" s="5">
        <v>2.7021799999999998</v>
      </c>
      <c r="CM71" s="5">
        <f t="shared" si="136"/>
        <v>1.5520849999999995</v>
      </c>
      <c r="CN71" s="5">
        <v>4.3121200000000002</v>
      </c>
      <c r="CO71" s="5">
        <f t="shared" si="137"/>
        <v>3.3940350000000001</v>
      </c>
      <c r="CP71" s="5">
        <v>6.74932</v>
      </c>
      <c r="CQ71" s="5">
        <f t="shared" si="138"/>
        <v>6.0344550000000003</v>
      </c>
      <c r="CR71" s="5">
        <v>4.46821</v>
      </c>
      <c r="CS71" s="5">
        <f t="shared" si="139"/>
        <v>3.2493249999999998</v>
      </c>
      <c r="CT71" s="5">
        <v>4.4744599999999997</v>
      </c>
      <c r="CU71" s="5">
        <f t="shared" si="140"/>
        <v>3.7006899999999998</v>
      </c>
      <c r="CV71" s="5">
        <v>7.2076900000000004</v>
      </c>
      <c r="CW71" s="5">
        <f t="shared" si="141"/>
        <v>6.4843750000000009</v>
      </c>
      <c r="CX71" s="5">
        <v>0.45014999999999999</v>
      </c>
      <c r="CY71" s="5">
        <f t="shared" si="142"/>
        <v>-0.42808000000000007</v>
      </c>
      <c r="CZ71" s="5">
        <v>4.8915699999999998</v>
      </c>
      <c r="DA71" s="5">
        <f t="shared" si="143"/>
        <v>4.4789450000000004</v>
      </c>
      <c r="DB71" s="5">
        <v>2.2123599999999999</v>
      </c>
      <c r="DC71" s="5">
        <f t="shared" si="144"/>
        <v>0.53815500000000016</v>
      </c>
      <c r="DD71" s="5">
        <v>3.57375</v>
      </c>
      <c r="DE71" s="5">
        <f t="shared" si="145"/>
        <v>2.1227299999999998</v>
      </c>
      <c r="DF71" s="5">
        <v>2.5676600000000001</v>
      </c>
      <c r="DG71" s="5">
        <f t="shared" si="146"/>
        <v>1.7591750000000002</v>
      </c>
      <c r="DH71" s="5">
        <v>7.0590200000000003</v>
      </c>
      <c r="DI71" s="5">
        <f t="shared" si="147"/>
        <v>5.7994500000000011</v>
      </c>
      <c r="DJ71" s="5">
        <v>3.33223</v>
      </c>
      <c r="DK71" s="5">
        <f t="shared" si="148"/>
        <v>2.3997549999999999</v>
      </c>
      <c r="DL71" s="5">
        <v>3.2051400000000001</v>
      </c>
      <c r="DM71" s="5">
        <f t="shared" si="149"/>
        <v>2.5951</v>
      </c>
      <c r="DN71" s="5">
        <v>5.7557700000000001</v>
      </c>
      <c r="DO71" s="5">
        <f t="shared" si="150"/>
        <v>4.4626600000000005</v>
      </c>
      <c r="DP71" s="5">
        <v>4.1350499999999997</v>
      </c>
      <c r="DQ71" s="5">
        <f t="shared" si="151"/>
        <v>3.3618249999999992</v>
      </c>
      <c r="DR71" s="5">
        <v>3.9247200000000002</v>
      </c>
      <c r="DS71" s="5">
        <f t="shared" si="152"/>
        <v>2.7373449999999999</v>
      </c>
      <c r="DT71" s="5">
        <v>1.0764499999999999</v>
      </c>
      <c r="DU71" s="5">
        <f t="shared" si="153"/>
        <v>0.2435299999999998</v>
      </c>
      <c r="DV71" s="5">
        <v>5.9908400000000004</v>
      </c>
      <c r="DW71" s="5">
        <f t="shared" si="154"/>
        <v>4.8022600000000004</v>
      </c>
      <c r="DX71" s="5">
        <v>4.9614099999999999</v>
      </c>
      <c r="DY71" s="5">
        <f t="shared" si="155"/>
        <v>4.2995450000000002</v>
      </c>
      <c r="DZ71" s="6">
        <v>1.4774400000000001</v>
      </c>
      <c r="EA71" s="5">
        <f t="shared" si="156"/>
        <v>0.97214500000000004</v>
      </c>
      <c r="EB71" s="5">
        <v>1.8525199999999999</v>
      </c>
      <c r="EC71" s="5">
        <f t="shared" si="157"/>
        <v>1.0195650000000001</v>
      </c>
      <c r="ED71" s="5">
        <v>4.4992700000000001</v>
      </c>
      <c r="EE71" s="5">
        <f t="shared" si="158"/>
        <v>3.5672799999999998</v>
      </c>
      <c r="EF71" s="5">
        <v>3.7099899999999999</v>
      </c>
      <c r="EG71" s="5">
        <f t="shared" si="159"/>
        <v>2.778</v>
      </c>
      <c r="EH71" s="5">
        <v>5.8706800000000001</v>
      </c>
      <c r="EI71" s="5">
        <f t="shared" si="160"/>
        <v>4.9233650000000004</v>
      </c>
      <c r="EJ71" s="5">
        <v>6.05626</v>
      </c>
      <c r="EK71" s="5">
        <f t="shared" si="161"/>
        <v>5.3168500000000005</v>
      </c>
      <c r="EL71" s="5">
        <v>2.6323799999999999</v>
      </c>
      <c r="EM71" s="5">
        <f t="shared" si="162"/>
        <v>1.6839149999999998</v>
      </c>
      <c r="EN71" s="5">
        <v>3.4245999999999999</v>
      </c>
      <c r="EO71" s="5">
        <f t="shared" si="163"/>
        <v>2.78424</v>
      </c>
      <c r="EP71" s="5">
        <v>1.6133500000000001</v>
      </c>
      <c r="EQ71" s="5">
        <f t="shared" si="164"/>
        <v>0.71848000000000012</v>
      </c>
      <c r="ER71" s="5">
        <v>1.0022</v>
      </c>
      <c r="ES71" s="5">
        <f t="shared" si="165"/>
        <v>0.30471999999999999</v>
      </c>
      <c r="ET71" s="5">
        <v>5.6858899999999997</v>
      </c>
      <c r="EU71" s="5">
        <f t="shared" si="166"/>
        <v>4.6064049999999996</v>
      </c>
      <c r="EV71" s="5">
        <v>1.2712000000000001</v>
      </c>
      <c r="EW71" s="5">
        <f t="shared" si="167"/>
        <v>-0.4967499999999998</v>
      </c>
      <c r="EX71" s="5">
        <v>4.8260300000000003</v>
      </c>
      <c r="EY71" s="5">
        <f t="shared" si="168"/>
        <v>4.0775899999999998</v>
      </c>
      <c r="EZ71" s="6">
        <v>1.77905</v>
      </c>
      <c r="FA71" s="5">
        <f t="shared" si="169"/>
        <v>1.236675</v>
      </c>
      <c r="FB71" s="5">
        <v>7.49146</v>
      </c>
      <c r="FC71" s="5">
        <f t="shared" si="170"/>
        <v>6.5960750000000008</v>
      </c>
      <c r="FD71" s="5">
        <v>4.1097799999999998</v>
      </c>
      <c r="FE71" s="5">
        <f t="shared" si="171"/>
        <v>3.1675550000000001</v>
      </c>
      <c r="FF71" s="5">
        <v>0.46292</v>
      </c>
      <c r="FG71" s="5">
        <f t="shared" si="172"/>
        <v>-0.14907999999999999</v>
      </c>
      <c r="FH71" s="5">
        <v>4.4191900000000004</v>
      </c>
      <c r="FI71" s="5">
        <f t="shared" si="173"/>
        <v>3.6866800000000004</v>
      </c>
      <c r="FJ71" s="5">
        <v>5.50115</v>
      </c>
      <c r="FK71" s="5">
        <f t="shared" si="174"/>
        <v>4.6028850000000006</v>
      </c>
      <c r="FL71" s="5">
        <v>3.9359799999999998</v>
      </c>
      <c r="FM71" s="5">
        <f t="shared" si="175"/>
        <v>3.1224249999999993</v>
      </c>
      <c r="FN71" s="5">
        <v>5.7202900000000003</v>
      </c>
      <c r="FO71" s="5">
        <f t="shared" si="176"/>
        <v>4.4209050000000003</v>
      </c>
      <c r="FP71" s="5">
        <v>7.7131100000000004</v>
      </c>
      <c r="FQ71" s="5">
        <f t="shared" si="177"/>
        <v>6.8396800000000004</v>
      </c>
      <c r="FR71" s="5">
        <v>2.7616399999999999</v>
      </c>
      <c r="FS71" s="5">
        <f t="shared" si="178"/>
        <v>2.0134749999999997</v>
      </c>
      <c r="FT71" s="5">
        <v>1.6377699999999999</v>
      </c>
      <c r="FU71" s="5">
        <f t="shared" si="179"/>
        <v>0.81747000000000003</v>
      </c>
      <c r="FV71" s="5">
        <v>1.6627000000000001</v>
      </c>
      <c r="FW71" s="5">
        <f t="shared" si="180"/>
        <v>1.1743299999999999</v>
      </c>
      <c r="FX71" s="5">
        <v>2.1523400000000001</v>
      </c>
      <c r="FY71" s="5">
        <f t="shared" si="181"/>
        <v>1.3824700000000003</v>
      </c>
      <c r="FZ71" s="5">
        <v>4.7427400000000004</v>
      </c>
      <c r="GA71" s="5">
        <f t="shared" si="182"/>
        <v>4.1733250000000002</v>
      </c>
      <c r="GB71" s="5">
        <v>6.9648700000000003</v>
      </c>
      <c r="GC71" s="5">
        <f t="shared" si="183"/>
        <v>5.5701800000000006</v>
      </c>
    </row>
    <row r="72" spans="1:185" x14ac:dyDescent="0.2">
      <c r="A72" s="3" t="s">
        <v>168</v>
      </c>
      <c r="B72" s="5">
        <v>2.4043999999999999</v>
      </c>
      <c r="C72" s="5">
        <f t="shared" si="92"/>
        <v>1.35887</v>
      </c>
      <c r="D72" s="5">
        <v>6.4874999999999998</v>
      </c>
      <c r="E72" s="5">
        <f t="shared" si="93"/>
        <v>5.4879999999999995</v>
      </c>
      <c r="F72" s="5">
        <v>7.3609099999999996</v>
      </c>
      <c r="G72" s="5">
        <f t="shared" si="94"/>
        <v>6.2967199999999997</v>
      </c>
      <c r="H72" s="5">
        <v>3.2861699999999998</v>
      </c>
      <c r="I72" s="5">
        <f t="shared" si="95"/>
        <v>2.520645</v>
      </c>
      <c r="J72" s="5">
        <v>8.9550699999999992</v>
      </c>
      <c r="K72" s="5">
        <f t="shared" si="96"/>
        <v>7.9474149999999995</v>
      </c>
      <c r="L72" s="5">
        <v>2.25542</v>
      </c>
      <c r="M72" s="5">
        <f t="shared" si="97"/>
        <v>1.147405</v>
      </c>
      <c r="N72" s="6">
        <v>2.1896800000000001</v>
      </c>
      <c r="O72" s="5">
        <f t="shared" si="98"/>
        <v>1.453125</v>
      </c>
      <c r="P72" s="5">
        <v>5.0138199999999999</v>
      </c>
      <c r="Q72" s="5">
        <f t="shared" si="99"/>
        <v>4.0690550000000005</v>
      </c>
      <c r="R72" s="5">
        <v>2.5560299999999998</v>
      </c>
      <c r="S72" s="5">
        <f t="shared" si="100"/>
        <v>1.3160500000000002</v>
      </c>
      <c r="T72" s="5">
        <v>7.2199099999999996</v>
      </c>
      <c r="U72" s="5">
        <f t="shared" si="101"/>
        <v>5.73529</v>
      </c>
      <c r="V72" s="5">
        <v>6.7624399999999998</v>
      </c>
      <c r="W72" s="5">
        <f t="shared" si="102"/>
        <v>5.3865099999999995</v>
      </c>
      <c r="X72" s="5">
        <v>4.0849200000000003</v>
      </c>
      <c r="Y72" s="5">
        <f t="shared" si="103"/>
        <v>2.7806350000000006</v>
      </c>
      <c r="Z72" s="5">
        <v>6.0640599999999996</v>
      </c>
      <c r="AA72" s="5">
        <f t="shared" si="104"/>
        <v>5.193954999999999</v>
      </c>
      <c r="AB72" s="5">
        <v>3.3734600000000001</v>
      </c>
      <c r="AC72" s="5">
        <f t="shared" si="105"/>
        <v>2.5329249999999996</v>
      </c>
      <c r="AD72" s="5">
        <v>5.2140899999999997</v>
      </c>
      <c r="AE72" s="5">
        <f t="shared" si="106"/>
        <v>3.9843599999999988</v>
      </c>
      <c r="AF72" s="5">
        <v>5.6721500000000002</v>
      </c>
      <c r="AG72" s="5">
        <f t="shared" si="107"/>
        <v>5.0654050000000002</v>
      </c>
      <c r="AH72" s="6">
        <v>0.84811000000000003</v>
      </c>
      <c r="AI72" s="5">
        <f t="shared" si="108"/>
        <v>8.7375000000000091E-2</v>
      </c>
      <c r="AJ72" s="5">
        <v>3.80308</v>
      </c>
      <c r="AK72" s="5">
        <f t="shared" si="109"/>
        <v>2.6379549999999998</v>
      </c>
      <c r="AL72" s="5">
        <v>2.1706300000000001</v>
      </c>
      <c r="AM72" s="5">
        <f t="shared" si="110"/>
        <v>1.0154750000000003</v>
      </c>
      <c r="AN72" s="5">
        <v>3.9020700000000001</v>
      </c>
      <c r="AO72" s="5">
        <f t="shared" si="111"/>
        <v>2.56508</v>
      </c>
      <c r="AP72" s="5">
        <v>7.4329000000000001</v>
      </c>
      <c r="AQ72" s="5">
        <f t="shared" si="112"/>
        <v>6.5066549999999994</v>
      </c>
      <c r="AR72" s="5">
        <v>3.3272300000000001</v>
      </c>
      <c r="AS72" s="5">
        <f t="shared" si="113"/>
        <v>2.3830250000000004</v>
      </c>
      <c r="AT72" s="5">
        <v>4.5229400000000002</v>
      </c>
      <c r="AU72" s="5">
        <f t="shared" si="114"/>
        <v>3.5579650000000003</v>
      </c>
      <c r="AV72" s="5">
        <v>4.1742699999999999</v>
      </c>
      <c r="AW72" s="5">
        <f t="shared" si="115"/>
        <v>2.875235</v>
      </c>
      <c r="AX72" s="5">
        <v>2.8679100000000002</v>
      </c>
      <c r="AY72" s="5">
        <f t="shared" si="116"/>
        <v>1.5849900000000003</v>
      </c>
      <c r="AZ72" s="5">
        <v>3.3399800000000002</v>
      </c>
      <c r="BA72" s="5">
        <f t="shared" si="117"/>
        <v>2.7664400000000002</v>
      </c>
      <c r="BB72" s="5">
        <v>1.3052600000000001</v>
      </c>
      <c r="BC72" s="5">
        <f t="shared" si="118"/>
        <v>-0.11667499999999986</v>
      </c>
      <c r="BD72" s="5">
        <v>6.5527300000000004</v>
      </c>
      <c r="BE72" s="5">
        <f t="shared" si="119"/>
        <v>5.5202450000000001</v>
      </c>
      <c r="BF72" s="5">
        <v>9.0591200000000001</v>
      </c>
      <c r="BG72" s="5">
        <f t="shared" si="120"/>
        <v>7.8205050000000007</v>
      </c>
      <c r="BH72" s="5">
        <v>7.1150000000000002</v>
      </c>
      <c r="BI72" s="5">
        <f t="shared" si="121"/>
        <v>6.2194799999999999</v>
      </c>
      <c r="BJ72" s="5">
        <v>5.8964100000000004</v>
      </c>
      <c r="BK72" s="5">
        <f t="shared" si="122"/>
        <v>4.6931599999999998</v>
      </c>
      <c r="BL72" s="5">
        <v>1.98326</v>
      </c>
      <c r="BM72" s="5">
        <f t="shared" si="123"/>
        <v>1.5432950000000001</v>
      </c>
      <c r="BN72" s="5">
        <v>1.13541</v>
      </c>
      <c r="BO72" s="5">
        <f t="shared" si="124"/>
        <v>0.29413499999999992</v>
      </c>
      <c r="BP72" s="5">
        <v>11.498379999999999</v>
      </c>
      <c r="BQ72" s="5">
        <f t="shared" si="125"/>
        <v>10.957679999999998</v>
      </c>
      <c r="BR72" s="5">
        <v>6.4814100000000003</v>
      </c>
      <c r="BS72" s="5">
        <f t="shared" si="126"/>
        <v>5.6661300000000008</v>
      </c>
      <c r="BT72" s="5">
        <v>7.2119600000000004</v>
      </c>
      <c r="BU72" s="5">
        <f t="shared" si="127"/>
        <v>6.0888499999999999</v>
      </c>
      <c r="BV72" s="6">
        <v>2.0332699999999999</v>
      </c>
      <c r="BW72" s="5">
        <f t="shared" si="128"/>
        <v>1.6076249999999999</v>
      </c>
      <c r="BX72" s="5">
        <v>1.33518</v>
      </c>
      <c r="BY72" s="5">
        <f t="shared" si="129"/>
        <v>0.63342500000000013</v>
      </c>
      <c r="BZ72" s="5">
        <v>3.74648</v>
      </c>
      <c r="CA72" s="5">
        <f t="shared" si="130"/>
        <v>3.2260550000000001</v>
      </c>
      <c r="CB72" s="6">
        <v>-3.9820000000000001E-2</v>
      </c>
      <c r="CC72" s="5">
        <f t="shared" si="131"/>
        <v>-0.90485499999999985</v>
      </c>
      <c r="CD72" s="5">
        <v>6.28308</v>
      </c>
      <c r="CE72" s="5">
        <f t="shared" si="132"/>
        <v>5.5887599999999997</v>
      </c>
      <c r="CF72" s="5">
        <v>6.2179700000000002</v>
      </c>
      <c r="CG72" s="5">
        <f t="shared" si="133"/>
        <v>5.0906000000000002</v>
      </c>
      <c r="CH72" s="5">
        <v>8.9459999999999997</v>
      </c>
      <c r="CI72" s="5">
        <f t="shared" si="134"/>
        <v>8.4825700000000008</v>
      </c>
      <c r="CJ72" s="5">
        <v>3.2916400000000001</v>
      </c>
      <c r="CK72" s="5">
        <f t="shared" si="135"/>
        <v>2.3074450000000004</v>
      </c>
      <c r="CL72" s="5">
        <v>2.9056600000000001</v>
      </c>
      <c r="CM72" s="5">
        <f t="shared" si="136"/>
        <v>1.7555649999999998</v>
      </c>
      <c r="CN72" s="5">
        <v>3.7915899999999998</v>
      </c>
      <c r="CO72" s="5">
        <f t="shared" si="137"/>
        <v>2.8735049999999998</v>
      </c>
      <c r="CP72" s="5">
        <v>5.4614099999999999</v>
      </c>
      <c r="CQ72" s="5">
        <f t="shared" si="138"/>
        <v>4.7465450000000002</v>
      </c>
      <c r="CR72" s="5">
        <v>5.2599200000000002</v>
      </c>
      <c r="CS72" s="5">
        <f t="shared" si="139"/>
        <v>4.0410349999999999</v>
      </c>
      <c r="CT72" s="5">
        <v>4.04392</v>
      </c>
      <c r="CU72" s="5">
        <f t="shared" si="140"/>
        <v>3.2701500000000001</v>
      </c>
      <c r="CV72" s="5">
        <v>10.251899999999999</v>
      </c>
      <c r="CW72" s="5">
        <f t="shared" si="141"/>
        <v>9.5285849999999996</v>
      </c>
      <c r="CX72" s="5">
        <v>1.2924899999999999</v>
      </c>
      <c r="CY72" s="5">
        <f t="shared" si="142"/>
        <v>0.41425999999999985</v>
      </c>
      <c r="CZ72" s="5">
        <v>5.27813</v>
      </c>
      <c r="DA72" s="5">
        <f t="shared" si="143"/>
        <v>4.8655050000000006</v>
      </c>
      <c r="DB72" s="5">
        <v>1.19333</v>
      </c>
      <c r="DC72" s="5">
        <f t="shared" si="144"/>
        <v>-0.48087499999999972</v>
      </c>
      <c r="DD72" s="5">
        <v>3.6047899999999999</v>
      </c>
      <c r="DE72" s="5">
        <f t="shared" si="145"/>
        <v>2.1537699999999997</v>
      </c>
      <c r="DF72" s="5">
        <v>1.94611</v>
      </c>
      <c r="DG72" s="5">
        <f t="shared" si="146"/>
        <v>1.1376250000000001</v>
      </c>
      <c r="DH72" s="5">
        <v>5.7673199999999998</v>
      </c>
      <c r="DI72" s="5">
        <f t="shared" si="147"/>
        <v>4.5077500000000006</v>
      </c>
      <c r="DJ72" s="5">
        <v>6.2295100000000003</v>
      </c>
      <c r="DK72" s="5">
        <f t="shared" si="148"/>
        <v>5.2970350000000002</v>
      </c>
      <c r="DL72" s="5">
        <v>3.43296</v>
      </c>
      <c r="DM72" s="5">
        <f t="shared" si="149"/>
        <v>2.8229199999999999</v>
      </c>
      <c r="DN72" s="5">
        <v>3.6323400000000001</v>
      </c>
      <c r="DO72" s="5">
        <f t="shared" si="150"/>
        <v>2.3392300000000006</v>
      </c>
      <c r="DP72" s="5">
        <v>4.0035499999999997</v>
      </c>
      <c r="DQ72" s="5">
        <f t="shared" si="151"/>
        <v>3.2303249999999992</v>
      </c>
      <c r="DR72" s="5">
        <v>4.5966300000000002</v>
      </c>
      <c r="DS72" s="5">
        <f t="shared" si="152"/>
        <v>3.4092549999999999</v>
      </c>
      <c r="DT72" s="5">
        <v>1.2358100000000001</v>
      </c>
      <c r="DU72" s="5">
        <f t="shared" si="153"/>
        <v>0.40288999999999997</v>
      </c>
      <c r="DV72" s="5">
        <v>5.9858099999999999</v>
      </c>
      <c r="DW72" s="5">
        <f t="shared" si="154"/>
        <v>4.7972299999999999</v>
      </c>
      <c r="DX72" s="5">
        <v>6.91648</v>
      </c>
      <c r="DY72" s="5">
        <f t="shared" si="155"/>
        <v>6.2546150000000003</v>
      </c>
      <c r="DZ72" s="6">
        <v>0.76710999999999996</v>
      </c>
      <c r="EA72" s="5">
        <f t="shared" si="156"/>
        <v>0.26181499999999991</v>
      </c>
      <c r="EB72" s="5">
        <v>2.3315199999999998</v>
      </c>
      <c r="EC72" s="5">
        <f t="shared" si="157"/>
        <v>1.4985649999999999</v>
      </c>
      <c r="ED72" s="5">
        <v>4.1074099999999998</v>
      </c>
      <c r="EE72" s="5">
        <f t="shared" si="158"/>
        <v>3.1754199999999995</v>
      </c>
      <c r="EF72" s="5">
        <v>4.4555199999999999</v>
      </c>
      <c r="EG72" s="5">
        <f t="shared" si="159"/>
        <v>3.5235300000000001</v>
      </c>
      <c r="EH72" s="5">
        <v>6.0102099999999998</v>
      </c>
      <c r="EI72" s="5">
        <f t="shared" si="160"/>
        <v>5.0628950000000001</v>
      </c>
      <c r="EJ72" s="5">
        <v>6.9333799999999997</v>
      </c>
      <c r="EK72" s="5">
        <f t="shared" si="161"/>
        <v>6.1939700000000002</v>
      </c>
      <c r="EL72" s="5">
        <v>3.8377500000000002</v>
      </c>
      <c r="EM72" s="5">
        <f t="shared" si="162"/>
        <v>2.8892850000000001</v>
      </c>
      <c r="EN72" s="5">
        <v>4.1213600000000001</v>
      </c>
      <c r="EO72" s="5">
        <f t="shared" si="163"/>
        <v>3.4810000000000003</v>
      </c>
      <c r="EP72" s="5">
        <v>3.41154</v>
      </c>
      <c r="EQ72" s="5">
        <f t="shared" si="164"/>
        <v>2.51667</v>
      </c>
      <c r="ER72" s="5">
        <v>2.26939</v>
      </c>
      <c r="ES72" s="5">
        <f t="shared" si="165"/>
        <v>1.5719099999999999</v>
      </c>
      <c r="ET72" s="5">
        <v>3.7506200000000001</v>
      </c>
      <c r="EU72" s="5">
        <f t="shared" si="166"/>
        <v>2.671135</v>
      </c>
      <c r="EV72" s="5">
        <v>1.07992</v>
      </c>
      <c r="EW72" s="5">
        <f t="shared" si="167"/>
        <v>-0.68802999999999992</v>
      </c>
      <c r="EX72" s="5">
        <v>5.6559499999999998</v>
      </c>
      <c r="EY72" s="5">
        <f t="shared" si="168"/>
        <v>4.9075099999999994</v>
      </c>
      <c r="EZ72" s="5">
        <v>1.9509099999999999</v>
      </c>
      <c r="FA72" s="5">
        <f t="shared" si="169"/>
        <v>1.4085349999999999</v>
      </c>
      <c r="FB72" s="5">
        <v>6.6240100000000002</v>
      </c>
      <c r="FC72" s="5">
        <f t="shared" si="170"/>
        <v>5.728625000000001</v>
      </c>
      <c r="FD72" s="5">
        <v>3.9619900000000001</v>
      </c>
      <c r="FE72" s="5">
        <f t="shared" si="171"/>
        <v>3.0197650000000005</v>
      </c>
      <c r="FF72" s="5">
        <v>2.5829800000000001</v>
      </c>
      <c r="FG72" s="5">
        <f t="shared" si="172"/>
        <v>1.97098</v>
      </c>
      <c r="FH72" s="5">
        <v>3.20065</v>
      </c>
      <c r="FI72" s="5">
        <f t="shared" si="173"/>
        <v>2.46814</v>
      </c>
      <c r="FJ72" s="5">
        <v>5.8746299999999998</v>
      </c>
      <c r="FK72" s="5">
        <f t="shared" si="174"/>
        <v>4.9763650000000004</v>
      </c>
      <c r="FL72" s="5">
        <v>3.33101</v>
      </c>
      <c r="FM72" s="5">
        <f t="shared" si="175"/>
        <v>2.5174549999999996</v>
      </c>
      <c r="FN72" s="5">
        <v>5.8722899999999996</v>
      </c>
      <c r="FO72" s="5">
        <f t="shared" si="176"/>
        <v>4.5729049999999996</v>
      </c>
      <c r="FP72" s="5">
        <v>8.3815000000000008</v>
      </c>
      <c r="FQ72" s="5">
        <f t="shared" si="177"/>
        <v>7.5080700000000009</v>
      </c>
      <c r="FR72" s="5">
        <v>2.3624299999999998</v>
      </c>
      <c r="FS72" s="5">
        <f t="shared" si="178"/>
        <v>1.6142649999999998</v>
      </c>
      <c r="FT72" s="5">
        <v>1.4514400000000001</v>
      </c>
      <c r="FU72" s="5">
        <f t="shared" si="179"/>
        <v>0.63114000000000015</v>
      </c>
      <c r="FV72" s="6">
        <v>1.2931900000000001</v>
      </c>
      <c r="FW72" s="5">
        <f t="shared" si="180"/>
        <v>0.80481999999999987</v>
      </c>
      <c r="FX72" s="5">
        <v>1.7687200000000001</v>
      </c>
      <c r="FY72" s="5">
        <f t="shared" si="181"/>
        <v>0.99885000000000024</v>
      </c>
      <c r="FZ72" s="5">
        <v>5.5220200000000004</v>
      </c>
      <c r="GA72" s="5">
        <f t="shared" si="182"/>
        <v>4.9526050000000001</v>
      </c>
      <c r="GB72" s="5">
        <v>7.2015399999999996</v>
      </c>
      <c r="GC72" s="5">
        <f t="shared" si="183"/>
        <v>5.8068499999999998</v>
      </c>
    </row>
    <row r="73" spans="1:185" x14ac:dyDescent="0.2">
      <c r="A73" s="3" t="s">
        <v>169</v>
      </c>
      <c r="B73" s="5">
        <v>2.08724</v>
      </c>
      <c r="C73" s="5">
        <f t="shared" si="92"/>
        <v>1.0417100000000001</v>
      </c>
      <c r="D73" s="5">
        <v>8.3929399999999994</v>
      </c>
      <c r="E73" s="5">
        <f t="shared" si="93"/>
        <v>7.3934399999999991</v>
      </c>
      <c r="F73" s="5">
        <v>7.4054399999999996</v>
      </c>
      <c r="G73" s="5">
        <f t="shared" si="94"/>
        <v>6.3412499999999996</v>
      </c>
      <c r="H73" s="5">
        <v>4.0576400000000001</v>
      </c>
      <c r="I73" s="5">
        <f t="shared" si="95"/>
        <v>3.2921150000000003</v>
      </c>
      <c r="J73" s="5">
        <v>10.035600000000001</v>
      </c>
      <c r="K73" s="5">
        <f t="shared" si="96"/>
        <v>9.0279450000000008</v>
      </c>
      <c r="L73" s="5">
        <v>2.3841199999999998</v>
      </c>
      <c r="M73" s="5">
        <f t="shared" si="97"/>
        <v>1.2761049999999998</v>
      </c>
      <c r="N73" s="6">
        <v>2.0605799999999999</v>
      </c>
      <c r="O73" s="5">
        <f t="shared" si="98"/>
        <v>1.3240249999999998</v>
      </c>
      <c r="P73" s="5">
        <v>5.3173500000000002</v>
      </c>
      <c r="Q73" s="5">
        <f t="shared" si="99"/>
        <v>4.3725850000000008</v>
      </c>
      <c r="R73" s="5">
        <v>4.1217100000000002</v>
      </c>
      <c r="S73" s="5">
        <f t="shared" si="100"/>
        <v>2.8817300000000006</v>
      </c>
      <c r="T73" s="5">
        <v>5.89581</v>
      </c>
      <c r="U73" s="5">
        <f t="shared" si="101"/>
        <v>4.4111900000000004</v>
      </c>
      <c r="V73" s="5">
        <v>7.9673600000000002</v>
      </c>
      <c r="W73" s="5">
        <f t="shared" si="102"/>
        <v>6.5914299999999999</v>
      </c>
      <c r="X73" s="5">
        <v>4.0084099999999996</v>
      </c>
      <c r="Y73" s="5">
        <f t="shared" si="103"/>
        <v>2.7041249999999999</v>
      </c>
      <c r="Z73" s="5">
        <v>7.6866099999999999</v>
      </c>
      <c r="AA73" s="5">
        <f t="shared" si="104"/>
        <v>6.8165049999999994</v>
      </c>
      <c r="AB73" s="5">
        <v>3.97479</v>
      </c>
      <c r="AC73" s="5">
        <f t="shared" si="105"/>
        <v>3.1342549999999996</v>
      </c>
      <c r="AD73" s="5">
        <v>8.0242199999999997</v>
      </c>
      <c r="AE73" s="5">
        <f t="shared" si="106"/>
        <v>6.7944899999999988</v>
      </c>
      <c r="AF73" s="5">
        <v>7.8497300000000001</v>
      </c>
      <c r="AG73" s="5">
        <f t="shared" si="107"/>
        <v>7.242985</v>
      </c>
      <c r="AH73" s="5">
        <v>1.51661</v>
      </c>
      <c r="AI73" s="5">
        <f t="shared" si="108"/>
        <v>0.75587500000000007</v>
      </c>
      <c r="AJ73" s="5">
        <v>4.0995299999999997</v>
      </c>
      <c r="AK73" s="5">
        <f t="shared" si="109"/>
        <v>2.9344049999999995</v>
      </c>
      <c r="AL73" s="5">
        <v>2.7437800000000001</v>
      </c>
      <c r="AM73" s="5">
        <f t="shared" si="110"/>
        <v>1.5886250000000004</v>
      </c>
      <c r="AN73" s="5">
        <v>5.5091799999999997</v>
      </c>
      <c r="AO73" s="5">
        <f t="shared" si="111"/>
        <v>4.1721899999999996</v>
      </c>
      <c r="AP73" s="5">
        <v>8.9409500000000008</v>
      </c>
      <c r="AQ73" s="5">
        <f t="shared" si="112"/>
        <v>8.0147049999999993</v>
      </c>
      <c r="AR73" s="5">
        <v>3.9049200000000002</v>
      </c>
      <c r="AS73" s="5">
        <f t="shared" si="113"/>
        <v>2.9607150000000004</v>
      </c>
      <c r="AT73" s="5">
        <v>6.7476599999999998</v>
      </c>
      <c r="AU73" s="5">
        <f t="shared" si="114"/>
        <v>5.7826849999999999</v>
      </c>
      <c r="AV73" s="5">
        <v>3.71462</v>
      </c>
      <c r="AW73" s="5">
        <f t="shared" si="115"/>
        <v>2.4155850000000001</v>
      </c>
      <c r="AX73" s="5">
        <v>2.83962</v>
      </c>
      <c r="AY73" s="5">
        <f t="shared" si="116"/>
        <v>1.5567000000000002</v>
      </c>
      <c r="AZ73" s="6">
        <v>2.9938500000000001</v>
      </c>
      <c r="BA73" s="5">
        <f t="shared" si="117"/>
        <v>2.4203100000000002</v>
      </c>
      <c r="BB73" s="5">
        <v>1.90649</v>
      </c>
      <c r="BC73" s="5">
        <f t="shared" si="118"/>
        <v>0.48455500000000007</v>
      </c>
      <c r="BD73" s="5">
        <v>5.9119200000000003</v>
      </c>
      <c r="BE73" s="5">
        <f t="shared" si="119"/>
        <v>4.879435</v>
      </c>
      <c r="BF73" s="5">
        <v>8.9387100000000004</v>
      </c>
      <c r="BG73" s="5">
        <f t="shared" si="120"/>
        <v>7.700095000000001</v>
      </c>
      <c r="BH73" s="5">
        <v>7.8188700000000004</v>
      </c>
      <c r="BI73" s="5">
        <f t="shared" si="121"/>
        <v>6.9233500000000001</v>
      </c>
      <c r="BJ73" s="5">
        <v>6.6539400000000004</v>
      </c>
      <c r="BK73" s="5">
        <f t="shared" si="122"/>
        <v>5.4506899999999998</v>
      </c>
      <c r="BL73" s="5">
        <v>2.7293099999999999</v>
      </c>
      <c r="BM73" s="5">
        <f t="shared" si="123"/>
        <v>2.289345</v>
      </c>
      <c r="BN73" s="5">
        <v>1.5667500000000001</v>
      </c>
      <c r="BO73" s="5">
        <f t="shared" si="124"/>
        <v>0.72547499999999998</v>
      </c>
      <c r="BP73" s="5">
        <v>11.162430000000001</v>
      </c>
      <c r="BQ73" s="5">
        <f t="shared" si="125"/>
        <v>10.621729999999999</v>
      </c>
      <c r="BR73" s="5">
        <v>7.2002300000000004</v>
      </c>
      <c r="BS73" s="5">
        <f t="shared" si="126"/>
        <v>6.3849500000000008</v>
      </c>
      <c r="BT73" s="5">
        <v>7.05626</v>
      </c>
      <c r="BU73" s="5">
        <f t="shared" si="127"/>
        <v>5.9331499999999995</v>
      </c>
      <c r="BV73" s="6">
        <v>2.0360200000000002</v>
      </c>
      <c r="BW73" s="5">
        <f t="shared" si="128"/>
        <v>1.6103750000000001</v>
      </c>
      <c r="BX73" s="5">
        <v>2.11192</v>
      </c>
      <c r="BY73" s="5">
        <f t="shared" si="129"/>
        <v>1.4101650000000001</v>
      </c>
      <c r="BZ73" s="5">
        <v>4.4839799999999999</v>
      </c>
      <c r="CA73" s="5">
        <f t="shared" si="130"/>
        <v>3.9635549999999999</v>
      </c>
      <c r="CB73" s="6">
        <v>-0.52134999999999998</v>
      </c>
      <c r="CC73" s="5">
        <f t="shared" si="131"/>
        <v>-1.3863849999999998</v>
      </c>
      <c r="CD73" s="5">
        <v>5.7826599999999999</v>
      </c>
      <c r="CE73" s="5">
        <f t="shared" si="132"/>
        <v>5.0883399999999996</v>
      </c>
      <c r="CF73" s="5">
        <v>6.3182700000000001</v>
      </c>
      <c r="CG73" s="5">
        <f t="shared" si="133"/>
        <v>5.1909000000000001</v>
      </c>
      <c r="CH73" s="5">
        <v>9.6940000000000008</v>
      </c>
      <c r="CI73" s="5">
        <f t="shared" si="134"/>
        <v>9.2305700000000019</v>
      </c>
      <c r="CJ73" s="5">
        <v>3.4812400000000001</v>
      </c>
      <c r="CK73" s="5">
        <f t="shared" si="135"/>
        <v>2.4970450000000004</v>
      </c>
      <c r="CL73" s="5">
        <v>2.65008</v>
      </c>
      <c r="CM73" s="5">
        <f t="shared" si="136"/>
        <v>1.4999849999999997</v>
      </c>
      <c r="CN73" s="5">
        <v>4.7902500000000003</v>
      </c>
      <c r="CO73" s="5">
        <f t="shared" si="137"/>
        <v>3.8721650000000003</v>
      </c>
      <c r="CP73" s="5">
        <v>8.2635900000000007</v>
      </c>
      <c r="CQ73" s="5">
        <f t="shared" si="138"/>
        <v>7.548725000000001</v>
      </c>
      <c r="CR73" s="5">
        <v>5.6254400000000002</v>
      </c>
      <c r="CS73" s="5">
        <f t="shared" si="139"/>
        <v>4.406555</v>
      </c>
      <c r="CT73" s="5">
        <v>4.3540299999999998</v>
      </c>
      <c r="CU73" s="5">
        <f t="shared" si="140"/>
        <v>3.58026</v>
      </c>
      <c r="CV73" s="5">
        <v>8.2758800000000008</v>
      </c>
      <c r="CW73" s="5">
        <f t="shared" si="141"/>
        <v>7.5525650000000013</v>
      </c>
      <c r="CX73" s="5">
        <v>1.45557</v>
      </c>
      <c r="CY73" s="5">
        <f t="shared" si="142"/>
        <v>0.57733999999999996</v>
      </c>
      <c r="CZ73" s="5">
        <v>6.8276899999999996</v>
      </c>
      <c r="DA73" s="5">
        <f t="shared" si="143"/>
        <v>6.4150650000000002</v>
      </c>
      <c r="DB73" s="5">
        <v>2.4221599999999999</v>
      </c>
      <c r="DC73" s="5">
        <f t="shared" si="144"/>
        <v>0.74795500000000015</v>
      </c>
      <c r="DD73" s="5">
        <v>4.0827299999999997</v>
      </c>
      <c r="DE73" s="5">
        <f t="shared" si="145"/>
        <v>2.6317099999999995</v>
      </c>
      <c r="DF73" s="5">
        <v>2.5096099999999999</v>
      </c>
      <c r="DG73" s="5">
        <f t="shared" si="146"/>
        <v>1.701125</v>
      </c>
      <c r="DH73" s="5">
        <v>6.3931100000000001</v>
      </c>
      <c r="DI73" s="5">
        <f t="shared" si="147"/>
        <v>5.1335400000000009</v>
      </c>
      <c r="DJ73" s="5">
        <v>5.51694</v>
      </c>
      <c r="DK73" s="5">
        <f t="shared" si="148"/>
        <v>4.5844649999999998</v>
      </c>
      <c r="DL73" s="5">
        <v>3.6576300000000002</v>
      </c>
      <c r="DM73" s="5">
        <f t="shared" si="149"/>
        <v>3.04759</v>
      </c>
      <c r="DN73" s="5">
        <v>6.2395800000000001</v>
      </c>
      <c r="DO73" s="5">
        <f t="shared" si="150"/>
        <v>4.9464700000000006</v>
      </c>
      <c r="DP73" s="5">
        <v>3.7570299999999999</v>
      </c>
      <c r="DQ73" s="5">
        <f t="shared" si="151"/>
        <v>2.9838049999999994</v>
      </c>
      <c r="DR73" s="5">
        <v>4.2620199999999997</v>
      </c>
      <c r="DS73" s="5">
        <f t="shared" si="152"/>
        <v>3.0746449999999994</v>
      </c>
      <c r="DT73" s="5">
        <v>1.4641900000000001</v>
      </c>
      <c r="DU73" s="5">
        <f t="shared" si="153"/>
        <v>0.63127</v>
      </c>
      <c r="DV73" s="5">
        <v>7.0171299999999999</v>
      </c>
      <c r="DW73" s="5">
        <f t="shared" si="154"/>
        <v>5.8285499999999999</v>
      </c>
      <c r="DX73" s="5">
        <v>5.8269000000000002</v>
      </c>
      <c r="DY73" s="5">
        <f t="shared" si="155"/>
        <v>5.1650350000000005</v>
      </c>
      <c r="DZ73" s="6">
        <v>1.25773</v>
      </c>
      <c r="EA73" s="5">
        <f t="shared" si="156"/>
        <v>0.75243499999999996</v>
      </c>
      <c r="EB73" s="5">
        <v>2.1131700000000002</v>
      </c>
      <c r="EC73" s="5">
        <f t="shared" si="157"/>
        <v>1.2802150000000003</v>
      </c>
      <c r="ED73" s="5">
        <v>3.702</v>
      </c>
      <c r="EE73" s="5">
        <f t="shared" si="158"/>
        <v>2.7700099999999996</v>
      </c>
      <c r="EF73" s="5">
        <v>5.6902900000000001</v>
      </c>
      <c r="EG73" s="5">
        <f t="shared" si="159"/>
        <v>4.7583000000000002</v>
      </c>
      <c r="EH73" s="5">
        <v>6.8568300000000004</v>
      </c>
      <c r="EI73" s="5">
        <f t="shared" si="160"/>
        <v>5.9095150000000007</v>
      </c>
      <c r="EJ73" s="5">
        <v>6.5932500000000003</v>
      </c>
      <c r="EK73" s="5">
        <f t="shared" si="161"/>
        <v>5.8538400000000008</v>
      </c>
      <c r="EL73" s="5">
        <v>4.3516599999999999</v>
      </c>
      <c r="EM73" s="5">
        <f t="shared" si="162"/>
        <v>3.4031949999999997</v>
      </c>
      <c r="EN73" s="5">
        <v>4.4048999999999996</v>
      </c>
      <c r="EO73" s="5">
        <f t="shared" si="163"/>
        <v>3.7645399999999998</v>
      </c>
      <c r="EP73" s="5">
        <v>3.33283</v>
      </c>
      <c r="EQ73" s="5">
        <f t="shared" si="164"/>
        <v>2.4379599999999999</v>
      </c>
      <c r="ER73" s="5">
        <v>2.4137300000000002</v>
      </c>
      <c r="ES73" s="5">
        <f t="shared" si="165"/>
        <v>1.7162500000000001</v>
      </c>
      <c r="ET73" s="5">
        <v>5.9688800000000004</v>
      </c>
      <c r="EU73" s="5">
        <f t="shared" si="166"/>
        <v>4.8893950000000004</v>
      </c>
      <c r="EV73" s="5">
        <v>1.32406</v>
      </c>
      <c r="EW73" s="5">
        <f t="shared" si="167"/>
        <v>-0.4438899999999999</v>
      </c>
      <c r="EX73" s="5">
        <v>5.4219900000000001</v>
      </c>
      <c r="EY73" s="5">
        <f t="shared" si="168"/>
        <v>4.6735499999999996</v>
      </c>
      <c r="EZ73" s="6">
        <v>1.4512</v>
      </c>
      <c r="FA73" s="5">
        <f t="shared" si="169"/>
        <v>0.90882499999999999</v>
      </c>
      <c r="FB73" s="5">
        <v>8.5001999999999995</v>
      </c>
      <c r="FC73" s="5">
        <f t="shared" si="170"/>
        <v>7.6048150000000003</v>
      </c>
      <c r="FD73" s="5">
        <v>5.2584</v>
      </c>
      <c r="FE73" s="5">
        <f t="shared" si="171"/>
        <v>4.3161750000000003</v>
      </c>
      <c r="FF73" s="5">
        <v>2.5245799999999998</v>
      </c>
      <c r="FG73" s="5">
        <f t="shared" si="172"/>
        <v>1.9125799999999997</v>
      </c>
      <c r="FH73" s="5">
        <v>3.46285</v>
      </c>
      <c r="FI73" s="5">
        <f t="shared" si="173"/>
        <v>2.73034</v>
      </c>
      <c r="FJ73" s="5">
        <v>5.9862000000000002</v>
      </c>
      <c r="FK73" s="5">
        <f t="shared" si="174"/>
        <v>5.0879350000000008</v>
      </c>
      <c r="FL73" s="5">
        <v>3.12622</v>
      </c>
      <c r="FM73" s="5">
        <f t="shared" si="175"/>
        <v>2.3126649999999995</v>
      </c>
      <c r="FN73" s="5">
        <v>5.1114699999999997</v>
      </c>
      <c r="FO73" s="5">
        <f t="shared" si="176"/>
        <v>3.8120849999999997</v>
      </c>
      <c r="FP73" s="5">
        <v>8.7880599999999998</v>
      </c>
      <c r="FQ73" s="5">
        <f t="shared" si="177"/>
        <v>7.9146299999999998</v>
      </c>
      <c r="FR73" s="5">
        <v>2.2292900000000002</v>
      </c>
      <c r="FS73" s="5">
        <f t="shared" si="178"/>
        <v>1.4811250000000002</v>
      </c>
      <c r="FT73" s="5">
        <v>1.4729399999999999</v>
      </c>
      <c r="FU73" s="5">
        <f t="shared" si="179"/>
        <v>0.65264</v>
      </c>
      <c r="FV73" s="5">
        <v>1.7681800000000001</v>
      </c>
      <c r="FW73" s="5">
        <f t="shared" si="180"/>
        <v>1.2798099999999999</v>
      </c>
      <c r="FX73" s="5">
        <v>2.2840699999999998</v>
      </c>
      <c r="FY73" s="5">
        <f t="shared" si="181"/>
        <v>1.5142</v>
      </c>
      <c r="FZ73" s="5">
        <v>3.6324000000000001</v>
      </c>
      <c r="GA73" s="5">
        <f t="shared" si="182"/>
        <v>3.0629850000000003</v>
      </c>
      <c r="GB73" s="5">
        <v>7.4391100000000003</v>
      </c>
      <c r="GC73" s="5">
        <f t="shared" si="183"/>
        <v>6.0444200000000006</v>
      </c>
    </row>
    <row r="74" spans="1:185" x14ac:dyDescent="0.2">
      <c r="A74" s="3" t="s">
        <v>170</v>
      </c>
      <c r="B74" s="5">
        <v>1.7930200000000001</v>
      </c>
      <c r="C74" s="5">
        <f t="shared" si="92"/>
        <v>0.74749000000000021</v>
      </c>
      <c r="D74" s="5">
        <v>7.15273</v>
      </c>
      <c r="E74" s="5">
        <f t="shared" si="93"/>
        <v>6.1532299999999998</v>
      </c>
      <c r="F74" s="5">
        <v>7.0738500000000002</v>
      </c>
      <c r="G74" s="5">
        <f t="shared" si="94"/>
        <v>6.0096600000000002</v>
      </c>
      <c r="H74" s="5">
        <v>2.9374699999999998</v>
      </c>
      <c r="I74" s="5">
        <f t="shared" si="95"/>
        <v>2.171945</v>
      </c>
      <c r="J74" s="5">
        <v>9.0984099999999994</v>
      </c>
      <c r="K74" s="5">
        <f t="shared" si="96"/>
        <v>8.0907549999999997</v>
      </c>
      <c r="L74" s="5">
        <v>2.1604000000000001</v>
      </c>
      <c r="M74" s="5">
        <f t="shared" si="97"/>
        <v>1.0523850000000001</v>
      </c>
      <c r="N74" s="6">
        <v>1.59663</v>
      </c>
      <c r="O74" s="5">
        <f t="shared" si="98"/>
        <v>0.86007499999999992</v>
      </c>
      <c r="P74" s="5">
        <v>5.4527799999999997</v>
      </c>
      <c r="Q74" s="5">
        <f t="shared" si="99"/>
        <v>4.5080150000000003</v>
      </c>
      <c r="R74" s="5">
        <v>3.5969600000000002</v>
      </c>
      <c r="S74" s="5">
        <f t="shared" si="100"/>
        <v>2.3569800000000005</v>
      </c>
      <c r="T74" s="5">
        <v>6.1678899999999999</v>
      </c>
      <c r="U74" s="5">
        <f t="shared" si="101"/>
        <v>4.6832700000000003</v>
      </c>
      <c r="V74" s="5">
        <v>7.7803899999999997</v>
      </c>
      <c r="W74" s="5">
        <f t="shared" si="102"/>
        <v>6.4044599999999994</v>
      </c>
      <c r="X74" s="5">
        <v>3.8688500000000001</v>
      </c>
      <c r="Y74" s="5">
        <f t="shared" si="103"/>
        <v>2.5645650000000004</v>
      </c>
      <c r="Z74" s="5">
        <v>5.3779199999999996</v>
      </c>
      <c r="AA74" s="5">
        <f t="shared" si="104"/>
        <v>4.507814999999999</v>
      </c>
      <c r="AB74" s="5">
        <v>2.81901</v>
      </c>
      <c r="AC74" s="5">
        <f t="shared" si="105"/>
        <v>1.9784749999999995</v>
      </c>
      <c r="AD74" s="5">
        <v>6.94198</v>
      </c>
      <c r="AE74" s="5">
        <f t="shared" si="106"/>
        <v>5.7122499999999992</v>
      </c>
      <c r="AF74" s="5">
        <v>6.6448600000000004</v>
      </c>
      <c r="AG74" s="5">
        <f t="shared" si="107"/>
        <v>6.0381150000000003</v>
      </c>
      <c r="AH74" s="5">
        <v>1.69754</v>
      </c>
      <c r="AI74" s="5">
        <f t="shared" si="108"/>
        <v>0.93680500000000011</v>
      </c>
      <c r="AJ74" s="5">
        <v>3.5103900000000001</v>
      </c>
      <c r="AK74" s="5">
        <f t="shared" si="109"/>
        <v>2.3452649999999999</v>
      </c>
      <c r="AL74" s="5">
        <v>1.97502</v>
      </c>
      <c r="AM74" s="5">
        <f t="shared" si="110"/>
        <v>0.81986500000000029</v>
      </c>
      <c r="AN74" s="5">
        <v>4.6492599999999999</v>
      </c>
      <c r="AO74" s="5">
        <f t="shared" si="111"/>
        <v>3.3122699999999998</v>
      </c>
      <c r="AP74" s="5">
        <v>6.7776199999999998</v>
      </c>
      <c r="AQ74" s="5">
        <f t="shared" si="112"/>
        <v>5.8513749999999991</v>
      </c>
      <c r="AR74" s="5">
        <v>3.84253</v>
      </c>
      <c r="AS74" s="5">
        <f t="shared" si="113"/>
        <v>2.8983250000000003</v>
      </c>
      <c r="AT74" s="5">
        <v>5.8176500000000004</v>
      </c>
      <c r="AU74" s="5">
        <f t="shared" si="114"/>
        <v>4.8526750000000005</v>
      </c>
      <c r="AV74" s="5">
        <v>3.3965100000000001</v>
      </c>
      <c r="AW74" s="5">
        <f t="shared" si="115"/>
        <v>2.0974750000000002</v>
      </c>
      <c r="AX74" s="5">
        <v>2.77556</v>
      </c>
      <c r="AY74" s="5">
        <f t="shared" si="116"/>
        <v>1.4926400000000002</v>
      </c>
      <c r="AZ74" s="6">
        <v>2.20248</v>
      </c>
      <c r="BA74" s="5">
        <f t="shared" si="117"/>
        <v>1.6289400000000001</v>
      </c>
      <c r="BB74" s="5">
        <v>1.78352</v>
      </c>
      <c r="BC74" s="5">
        <f t="shared" si="118"/>
        <v>0.36158500000000005</v>
      </c>
      <c r="BD74" s="5">
        <v>5.5420999999999996</v>
      </c>
      <c r="BE74" s="5">
        <f t="shared" si="119"/>
        <v>4.5096149999999993</v>
      </c>
      <c r="BF74" s="5">
        <v>9.5041499999999992</v>
      </c>
      <c r="BG74" s="5">
        <f t="shared" si="120"/>
        <v>8.2655349999999999</v>
      </c>
      <c r="BH74" s="5">
        <v>7.5186299999999999</v>
      </c>
      <c r="BI74" s="5">
        <f t="shared" si="121"/>
        <v>6.6231099999999996</v>
      </c>
      <c r="BJ74" s="5">
        <v>5.5642300000000002</v>
      </c>
      <c r="BK74" s="5">
        <f t="shared" si="122"/>
        <v>4.3609799999999996</v>
      </c>
      <c r="BL74" s="5">
        <v>1.9715800000000001</v>
      </c>
      <c r="BM74" s="5">
        <f t="shared" si="123"/>
        <v>1.5316150000000002</v>
      </c>
      <c r="BN74" s="5">
        <v>1.07196</v>
      </c>
      <c r="BO74" s="5">
        <f t="shared" si="124"/>
        <v>0.23068499999999992</v>
      </c>
      <c r="BP74" s="5">
        <v>9.6571700000000007</v>
      </c>
      <c r="BQ74" s="5">
        <f t="shared" si="125"/>
        <v>9.1164699999999996</v>
      </c>
      <c r="BR74" s="5">
        <v>5.87174</v>
      </c>
      <c r="BS74" s="5">
        <f t="shared" si="126"/>
        <v>5.0564600000000004</v>
      </c>
      <c r="BT74" s="5">
        <v>6.6013200000000003</v>
      </c>
      <c r="BU74" s="5">
        <f t="shared" si="127"/>
        <v>5.4782099999999998</v>
      </c>
      <c r="BV74" s="6">
        <v>1.26183</v>
      </c>
      <c r="BW74" s="5">
        <f t="shared" si="128"/>
        <v>0.83618499999999996</v>
      </c>
      <c r="BX74" s="5">
        <v>1.1570499999999999</v>
      </c>
      <c r="BY74" s="5">
        <f t="shared" si="129"/>
        <v>0.45529500000000001</v>
      </c>
      <c r="BZ74" s="5">
        <v>3.3862399999999999</v>
      </c>
      <c r="CA74" s="5">
        <f t="shared" si="130"/>
        <v>2.865815</v>
      </c>
      <c r="CB74" s="6">
        <v>-0.51500000000000001</v>
      </c>
      <c r="CC74" s="5">
        <f t="shared" si="131"/>
        <v>-1.3800349999999999</v>
      </c>
      <c r="CD74" s="5">
        <v>4.9366899999999996</v>
      </c>
      <c r="CE74" s="5">
        <f t="shared" si="132"/>
        <v>4.2423699999999993</v>
      </c>
      <c r="CF74" s="5">
        <v>5.5877699999999999</v>
      </c>
      <c r="CG74" s="5">
        <f t="shared" si="133"/>
        <v>4.4603999999999999</v>
      </c>
      <c r="CH74" s="5">
        <v>9.2023100000000007</v>
      </c>
      <c r="CI74" s="5">
        <f t="shared" si="134"/>
        <v>8.7388800000000018</v>
      </c>
      <c r="CJ74" s="5">
        <v>2.8207599999999999</v>
      </c>
      <c r="CK74" s="5">
        <f t="shared" si="135"/>
        <v>1.8365650000000002</v>
      </c>
      <c r="CL74" s="5">
        <v>2.2934000000000001</v>
      </c>
      <c r="CM74" s="5">
        <f t="shared" si="136"/>
        <v>1.1433049999999998</v>
      </c>
      <c r="CN74" s="5">
        <v>4.0325699999999998</v>
      </c>
      <c r="CO74" s="5">
        <f t="shared" si="137"/>
        <v>3.1144849999999997</v>
      </c>
      <c r="CP74" s="5">
        <v>7.1103300000000003</v>
      </c>
      <c r="CQ74" s="5">
        <f t="shared" si="138"/>
        <v>6.3954650000000006</v>
      </c>
      <c r="CR74" s="5">
        <v>4.4153599999999997</v>
      </c>
      <c r="CS74" s="5">
        <f t="shared" si="139"/>
        <v>3.1964749999999995</v>
      </c>
      <c r="CT74" s="5">
        <v>4.1423199999999998</v>
      </c>
      <c r="CU74" s="5">
        <f t="shared" si="140"/>
        <v>3.3685499999999999</v>
      </c>
      <c r="CV74" s="5">
        <v>6.7729499999999998</v>
      </c>
      <c r="CW74" s="5">
        <f t="shared" si="141"/>
        <v>6.0496350000000003</v>
      </c>
      <c r="CX74" s="5">
        <v>0.85904999999999998</v>
      </c>
      <c r="CY74" s="5">
        <f t="shared" si="142"/>
        <v>-1.9180000000000086E-2</v>
      </c>
      <c r="CZ74" s="5">
        <v>5.8240699999999999</v>
      </c>
      <c r="DA74" s="5">
        <f t="shared" si="143"/>
        <v>5.4114450000000005</v>
      </c>
      <c r="DB74" s="5">
        <v>2.4148999999999998</v>
      </c>
      <c r="DC74" s="5">
        <f t="shared" si="144"/>
        <v>0.7406950000000001</v>
      </c>
      <c r="DD74" s="5">
        <v>4.0122499999999999</v>
      </c>
      <c r="DE74" s="5">
        <f t="shared" si="145"/>
        <v>2.5612299999999997</v>
      </c>
      <c r="DF74" s="5">
        <v>1.9848699999999999</v>
      </c>
      <c r="DG74" s="5">
        <f t="shared" si="146"/>
        <v>1.176385</v>
      </c>
      <c r="DH74" s="5">
        <v>5.9500799999999998</v>
      </c>
      <c r="DI74" s="5">
        <f t="shared" si="147"/>
        <v>4.6905100000000006</v>
      </c>
      <c r="DJ74" s="5">
        <v>3.0043899999999999</v>
      </c>
      <c r="DK74" s="5">
        <f t="shared" si="148"/>
        <v>2.0719149999999997</v>
      </c>
      <c r="DL74" s="5">
        <v>3.0613999999999999</v>
      </c>
      <c r="DM74" s="5">
        <f t="shared" si="149"/>
        <v>2.4513599999999998</v>
      </c>
      <c r="DN74" s="5">
        <v>5.6507199999999997</v>
      </c>
      <c r="DO74" s="5">
        <f t="shared" si="150"/>
        <v>4.3576100000000002</v>
      </c>
      <c r="DP74" s="5">
        <v>3.6414499999999999</v>
      </c>
      <c r="DQ74" s="5">
        <f t="shared" si="151"/>
        <v>2.8682249999999994</v>
      </c>
      <c r="DR74" s="5">
        <v>3.4444400000000002</v>
      </c>
      <c r="DS74" s="5">
        <f t="shared" si="152"/>
        <v>2.2570649999999999</v>
      </c>
      <c r="DT74" s="5">
        <v>1.3502000000000001</v>
      </c>
      <c r="DU74" s="5">
        <f t="shared" si="153"/>
        <v>0.51727999999999996</v>
      </c>
      <c r="DV74" s="5">
        <v>5.3306699999999996</v>
      </c>
      <c r="DW74" s="5">
        <f t="shared" si="154"/>
        <v>4.1420899999999996</v>
      </c>
      <c r="DX74" s="5">
        <v>4.53714</v>
      </c>
      <c r="DY74" s="5">
        <f t="shared" si="155"/>
        <v>3.8752750000000002</v>
      </c>
      <c r="DZ74" s="6">
        <v>0.53412000000000004</v>
      </c>
      <c r="EA74" s="5">
        <f t="shared" si="156"/>
        <v>2.882499999999999E-2</v>
      </c>
      <c r="EB74" s="5">
        <v>1.8587199999999999</v>
      </c>
      <c r="EC74" s="5">
        <f t="shared" si="157"/>
        <v>1.025765</v>
      </c>
      <c r="ED74" s="5">
        <v>2.9705499999999998</v>
      </c>
      <c r="EE74" s="5">
        <f t="shared" si="158"/>
        <v>2.0385599999999995</v>
      </c>
      <c r="EF74" s="5">
        <v>3.8347199999999999</v>
      </c>
      <c r="EG74" s="5">
        <f t="shared" si="159"/>
        <v>2.90273</v>
      </c>
      <c r="EH74" s="5">
        <v>5.74498</v>
      </c>
      <c r="EI74" s="5">
        <f t="shared" si="160"/>
        <v>4.7976650000000003</v>
      </c>
      <c r="EJ74" s="5">
        <v>5.53348</v>
      </c>
      <c r="EK74" s="5">
        <f t="shared" si="161"/>
        <v>4.7940700000000005</v>
      </c>
      <c r="EL74" s="5">
        <v>1.8395999999999999</v>
      </c>
      <c r="EM74" s="5">
        <f t="shared" si="162"/>
        <v>0.89113499999999979</v>
      </c>
      <c r="EN74" s="5">
        <v>3.3324799999999999</v>
      </c>
      <c r="EO74" s="5">
        <f t="shared" si="163"/>
        <v>2.6921200000000001</v>
      </c>
      <c r="EP74" s="5">
        <v>1.18516</v>
      </c>
      <c r="EQ74" s="5">
        <f t="shared" si="164"/>
        <v>0.29029000000000005</v>
      </c>
      <c r="ER74" s="5">
        <v>0.95592999999999995</v>
      </c>
      <c r="ES74" s="5">
        <f t="shared" si="165"/>
        <v>0.25844999999999996</v>
      </c>
      <c r="ET74" s="5">
        <v>5.7358399999999996</v>
      </c>
      <c r="EU74" s="5">
        <f t="shared" si="166"/>
        <v>4.6563549999999996</v>
      </c>
      <c r="EV74" s="5">
        <v>0.75795999999999997</v>
      </c>
      <c r="EW74" s="5">
        <f t="shared" si="167"/>
        <v>-1.0099899999999999</v>
      </c>
      <c r="EX74" s="5">
        <v>4.9895199999999997</v>
      </c>
      <c r="EY74" s="5">
        <f t="shared" si="168"/>
        <v>4.2410799999999993</v>
      </c>
      <c r="EZ74" s="6">
        <v>1.782</v>
      </c>
      <c r="FA74" s="5">
        <f t="shared" si="169"/>
        <v>1.239625</v>
      </c>
      <c r="FB74" s="5">
        <v>8.3194999999999997</v>
      </c>
      <c r="FC74" s="5">
        <f t="shared" si="170"/>
        <v>7.4241150000000005</v>
      </c>
      <c r="FD74" s="5">
        <v>3.7380200000000001</v>
      </c>
      <c r="FE74" s="5">
        <f t="shared" si="171"/>
        <v>2.7957950000000005</v>
      </c>
      <c r="FF74" s="5">
        <v>0.71409</v>
      </c>
      <c r="FG74" s="5">
        <f t="shared" si="172"/>
        <v>0.10209000000000001</v>
      </c>
      <c r="FH74" s="5">
        <v>4.1275500000000003</v>
      </c>
      <c r="FI74" s="5">
        <f t="shared" si="173"/>
        <v>3.3950400000000003</v>
      </c>
      <c r="FJ74" s="5">
        <v>5.1357699999999999</v>
      </c>
      <c r="FK74" s="5">
        <f t="shared" si="174"/>
        <v>4.2375050000000005</v>
      </c>
      <c r="FL74" s="5">
        <v>3.0157400000000001</v>
      </c>
      <c r="FM74" s="5">
        <f t="shared" si="175"/>
        <v>2.2021849999999996</v>
      </c>
      <c r="FN74" s="5">
        <v>5.3872900000000001</v>
      </c>
      <c r="FO74" s="5">
        <f t="shared" si="176"/>
        <v>4.0879050000000001</v>
      </c>
      <c r="FP74" s="5">
        <v>7.3402399999999997</v>
      </c>
      <c r="FQ74" s="5">
        <f t="shared" si="177"/>
        <v>6.4668099999999997</v>
      </c>
      <c r="FR74" s="5">
        <v>2.3784000000000001</v>
      </c>
      <c r="FS74" s="5">
        <f t="shared" si="178"/>
        <v>1.6302350000000001</v>
      </c>
      <c r="FT74" s="6">
        <v>1.21855</v>
      </c>
      <c r="FU74" s="5">
        <f t="shared" si="179"/>
        <v>0.3982500000000001</v>
      </c>
      <c r="FV74" s="6">
        <v>1.06928</v>
      </c>
      <c r="FW74" s="5">
        <f t="shared" si="180"/>
        <v>0.58090999999999982</v>
      </c>
      <c r="FX74" s="5">
        <v>1.86521</v>
      </c>
      <c r="FY74" s="5">
        <f t="shared" si="181"/>
        <v>1.0953400000000002</v>
      </c>
      <c r="FZ74" s="5">
        <v>5.38565</v>
      </c>
      <c r="GA74" s="5">
        <f t="shared" si="182"/>
        <v>4.8162350000000007</v>
      </c>
      <c r="GB74" s="5">
        <v>6.8799799999999998</v>
      </c>
      <c r="GC74" s="5">
        <f t="shared" si="183"/>
        <v>5.48529</v>
      </c>
    </row>
    <row r="75" spans="1:185" x14ac:dyDescent="0.2">
      <c r="A75" s="3" t="s">
        <v>171</v>
      </c>
      <c r="B75" s="5">
        <v>1.4649799999999999</v>
      </c>
      <c r="C75" s="5">
        <f t="shared" si="92"/>
        <v>0.4194500000000001</v>
      </c>
      <c r="D75" s="5">
        <v>8.4551300000000005</v>
      </c>
      <c r="E75" s="5">
        <f t="shared" si="93"/>
        <v>7.4556300000000002</v>
      </c>
      <c r="F75" s="5">
        <v>6.8274800000000004</v>
      </c>
      <c r="G75" s="5">
        <f t="shared" si="94"/>
        <v>5.7632900000000005</v>
      </c>
      <c r="H75" s="5">
        <v>3.3706399999999999</v>
      </c>
      <c r="I75" s="5">
        <f t="shared" si="95"/>
        <v>2.6051150000000001</v>
      </c>
      <c r="J75" s="5">
        <v>8.4440000000000008</v>
      </c>
      <c r="K75" s="5">
        <f t="shared" si="96"/>
        <v>7.4363450000000011</v>
      </c>
      <c r="L75" s="5">
        <v>2.0911</v>
      </c>
      <c r="M75" s="5">
        <f t="shared" si="97"/>
        <v>0.98308499999999999</v>
      </c>
      <c r="N75" s="5">
        <v>2.4702600000000001</v>
      </c>
      <c r="O75" s="5">
        <f t="shared" si="98"/>
        <v>1.7337050000000001</v>
      </c>
      <c r="P75" s="5">
        <v>5.1847599999999998</v>
      </c>
      <c r="Q75" s="5">
        <f t="shared" si="99"/>
        <v>4.2399950000000004</v>
      </c>
      <c r="R75" s="5">
        <v>3.8473000000000002</v>
      </c>
      <c r="S75" s="5">
        <f t="shared" si="100"/>
        <v>2.6073200000000005</v>
      </c>
      <c r="T75" s="5">
        <v>6.1833799999999997</v>
      </c>
      <c r="U75" s="5">
        <f t="shared" si="101"/>
        <v>4.69876</v>
      </c>
      <c r="V75" s="5">
        <v>8.0069599999999994</v>
      </c>
      <c r="W75" s="5">
        <f t="shared" si="102"/>
        <v>6.6310299999999991</v>
      </c>
      <c r="X75" s="5">
        <v>3.66282</v>
      </c>
      <c r="Y75" s="5">
        <f t="shared" si="103"/>
        <v>2.3585350000000003</v>
      </c>
      <c r="Z75" s="5">
        <v>6.5312799999999998</v>
      </c>
      <c r="AA75" s="5">
        <f t="shared" si="104"/>
        <v>5.6611749999999992</v>
      </c>
      <c r="AB75" s="5">
        <v>3.2146400000000002</v>
      </c>
      <c r="AC75" s="5">
        <f t="shared" si="105"/>
        <v>2.3741049999999997</v>
      </c>
      <c r="AD75" s="5">
        <v>4.8906299999999998</v>
      </c>
      <c r="AE75" s="5">
        <f t="shared" si="106"/>
        <v>3.6608999999999989</v>
      </c>
      <c r="AF75" s="5">
        <v>6.3790800000000001</v>
      </c>
      <c r="AG75" s="5">
        <f t="shared" si="107"/>
        <v>5.772335</v>
      </c>
      <c r="AH75" s="6">
        <v>0.71714</v>
      </c>
      <c r="AI75" s="5">
        <f t="shared" si="108"/>
        <v>-4.3594999999999939E-2</v>
      </c>
      <c r="AJ75" s="5">
        <v>3.4544600000000001</v>
      </c>
      <c r="AK75" s="5">
        <f t="shared" si="109"/>
        <v>2.2893349999999999</v>
      </c>
      <c r="AL75" s="5">
        <v>2.1327099999999999</v>
      </c>
      <c r="AM75" s="5">
        <f t="shared" si="110"/>
        <v>0.97755500000000017</v>
      </c>
      <c r="AN75" s="5">
        <v>4.1130800000000001</v>
      </c>
      <c r="AO75" s="5">
        <f t="shared" si="111"/>
        <v>2.7760899999999999</v>
      </c>
      <c r="AP75" s="5">
        <v>7.4265100000000004</v>
      </c>
      <c r="AQ75" s="5">
        <f t="shared" si="112"/>
        <v>6.5002649999999997</v>
      </c>
      <c r="AR75" s="5">
        <v>3.47566</v>
      </c>
      <c r="AS75" s="5">
        <f t="shared" si="113"/>
        <v>2.5314550000000002</v>
      </c>
      <c r="AT75" s="5">
        <v>6.4349400000000001</v>
      </c>
      <c r="AU75" s="5">
        <f t="shared" si="114"/>
        <v>5.4699650000000002</v>
      </c>
      <c r="AV75" s="5">
        <v>2.5310899999999998</v>
      </c>
      <c r="AW75" s="5">
        <f t="shared" si="115"/>
        <v>1.2320549999999999</v>
      </c>
      <c r="AX75" s="5">
        <v>2.59117</v>
      </c>
      <c r="AY75" s="5">
        <f t="shared" si="116"/>
        <v>1.3082500000000001</v>
      </c>
      <c r="AZ75" s="6">
        <v>2.2643200000000001</v>
      </c>
      <c r="BA75" s="5">
        <f t="shared" si="117"/>
        <v>1.6907800000000002</v>
      </c>
      <c r="BB75" s="5">
        <v>2.3359399999999999</v>
      </c>
      <c r="BC75" s="5">
        <f t="shared" si="118"/>
        <v>0.91400499999999996</v>
      </c>
      <c r="BD75" s="5">
        <v>5.3099699999999999</v>
      </c>
      <c r="BE75" s="5">
        <f t="shared" si="119"/>
        <v>4.2774849999999995</v>
      </c>
      <c r="BF75" s="5">
        <v>8.4058299999999999</v>
      </c>
      <c r="BG75" s="5">
        <f t="shared" si="120"/>
        <v>7.1672150000000006</v>
      </c>
      <c r="BH75" s="5">
        <v>6.9539099999999996</v>
      </c>
      <c r="BI75" s="5">
        <f t="shared" si="121"/>
        <v>6.0583899999999993</v>
      </c>
      <c r="BJ75" s="5">
        <v>7.2392500000000002</v>
      </c>
      <c r="BK75" s="5">
        <f t="shared" si="122"/>
        <v>6.0359999999999996</v>
      </c>
      <c r="BL75" s="5">
        <v>2.1009899999999999</v>
      </c>
      <c r="BM75" s="5">
        <f t="shared" si="123"/>
        <v>1.661025</v>
      </c>
      <c r="BN75" s="5">
        <v>1.2291799999999999</v>
      </c>
      <c r="BO75" s="5">
        <f t="shared" si="124"/>
        <v>0.38790499999999983</v>
      </c>
      <c r="BP75" s="5">
        <v>9.7216900000000006</v>
      </c>
      <c r="BQ75" s="5">
        <f t="shared" si="125"/>
        <v>9.1809899999999995</v>
      </c>
      <c r="BR75" s="5">
        <v>5.49153</v>
      </c>
      <c r="BS75" s="5">
        <f t="shared" si="126"/>
        <v>4.6762500000000005</v>
      </c>
      <c r="BT75" s="5">
        <v>6.6017900000000003</v>
      </c>
      <c r="BU75" s="5">
        <f t="shared" si="127"/>
        <v>5.4786799999999998</v>
      </c>
      <c r="BV75" s="6">
        <v>1.4314800000000001</v>
      </c>
      <c r="BW75" s="5">
        <f t="shared" si="128"/>
        <v>1.005835</v>
      </c>
      <c r="BX75" s="5">
        <v>1.2718400000000001</v>
      </c>
      <c r="BY75" s="5">
        <f t="shared" si="129"/>
        <v>0.57008500000000017</v>
      </c>
      <c r="BZ75" s="5">
        <v>3.4329000000000001</v>
      </c>
      <c r="CA75" s="5">
        <f t="shared" si="130"/>
        <v>2.9124750000000001</v>
      </c>
      <c r="CB75" s="6">
        <v>-1.29434</v>
      </c>
      <c r="CC75" s="5">
        <f t="shared" si="131"/>
        <v>-2.1593749999999998</v>
      </c>
      <c r="CD75" s="5">
        <v>4.7278599999999997</v>
      </c>
      <c r="CE75" s="5">
        <f t="shared" si="132"/>
        <v>4.0335399999999995</v>
      </c>
      <c r="CF75" s="5">
        <v>4.6734900000000001</v>
      </c>
      <c r="CG75" s="5">
        <f t="shared" si="133"/>
        <v>3.5461200000000002</v>
      </c>
      <c r="CH75" s="5">
        <v>7.5558399999999999</v>
      </c>
      <c r="CI75" s="5">
        <f t="shared" si="134"/>
        <v>7.092410000000001</v>
      </c>
      <c r="CJ75" s="5">
        <v>2.9948600000000001</v>
      </c>
      <c r="CK75" s="5">
        <f t="shared" si="135"/>
        <v>2.0106650000000004</v>
      </c>
      <c r="CL75" s="5">
        <v>2.6990500000000002</v>
      </c>
      <c r="CM75" s="5">
        <f t="shared" si="136"/>
        <v>1.5489549999999999</v>
      </c>
      <c r="CN75" s="5">
        <v>3.6209899999999999</v>
      </c>
      <c r="CO75" s="5">
        <f t="shared" si="137"/>
        <v>2.7029049999999999</v>
      </c>
      <c r="CP75" s="5">
        <v>6.82477</v>
      </c>
      <c r="CQ75" s="5">
        <f t="shared" si="138"/>
        <v>6.1099050000000004</v>
      </c>
      <c r="CR75" s="5">
        <v>3.9578799999999998</v>
      </c>
      <c r="CS75" s="5">
        <f t="shared" si="139"/>
        <v>2.7389949999999996</v>
      </c>
      <c r="CT75" s="5">
        <v>4.4898199999999999</v>
      </c>
      <c r="CU75" s="5">
        <f t="shared" si="140"/>
        <v>3.7160500000000001</v>
      </c>
      <c r="CV75" s="5">
        <v>7.7779999999999996</v>
      </c>
      <c r="CW75" s="5">
        <f t="shared" si="141"/>
        <v>7.0546850000000001</v>
      </c>
      <c r="CX75" s="5">
        <v>0.59526000000000001</v>
      </c>
      <c r="CY75" s="5">
        <f t="shared" si="142"/>
        <v>-0.28297000000000005</v>
      </c>
      <c r="CZ75" s="5">
        <v>5.1074000000000002</v>
      </c>
      <c r="DA75" s="5">
        <f t="shared" si="143"/>
        <v>4.6947750000000008</v>
      </c>
      <c r="DB75" s="5">
        <v>2.93011</v>
      </c>
      <c r="DC75" s="5">
        <f t="shared" si="144"/>
        <v>1.2559050000000003</v>
      </c>
      <c r="DD75" s="5">
        <v>3.3898000000000001</v>
      </c>
      <c r="DE75" s="5">
        <f t="shared" si="145"/>
        <v>1.9387799999999999</v>
      </c>
      <c r="DF75" s="5">
        <v>2.7585999999999999</v>
      </c>
      <c r="DG75" s="5">
        <f t="shared" si="146"/>
        <v>1.950115</v>
      </c>
      <c r="DH75" s="5">
        <v>6.0987499999999999</v>
      </c>
      <c r="DI75" s="5">
        <f t="shared" si="147"/>
        <v>4.8391800000000007</v>
      </c>
      <c r="DJ75" s="5">
        <v>4.4469000000000003</v>
      </c>
      <c r="DK75" s="5">
        <f t="shared" si="148"/>
        <v>3.5144250000000001</v>
      </c>
      <c r="DL75" s="5">
        <v>3.4590000000000001</v>
      </c>
      <c r="DM75" s="5">
        <f t="shared" si="149"/>
        <v>2.8489599999999999</v>
      </c>
      <c r="DN75" s="5">
        <v>5.4034300000000002</v>
      </c>
      <c r="DO75" s="5">
        <f t="shared" si="150"/>
        <v>4.1103200000000006</v>
      </c>
      <c r="DP75" s="5">
        <v>3.81487</v>
      </c>
      <c r="DQ75" s="5">
        <f t="shared" si="151"/>
        <v>3.0416449999999995</v>
      </c>
      <c r="DR75" s="5">
        <v>3.91845</v>
      </c>
      <c r="DS75" s="5">
        <f t="shared" si="152"/>
        <v>2.7310749999999997</v>
      </c>
      <c r="DT75" s="5">
        <v>0.745</v>
      </c>
      <c r="DU75" s="5">
        <f t="shared" si="153"/>
        <v>-8.7920000000000109E-2</v>
      </c>
      <c r="DV75" s="5">
        <v>5.3725300000000002</v>
      </c>
      <c r="DW75" s="5">
        <f t="shared" si="154"/>
        <v>4.1839500000000003</v>
      </c>
      <c r="DX75" s="5">
        <v>4.4018800000000002</v>
      </c>
      <c r="DY75" s="5">
        <f t="shared" si="155"/>
        <v>3.7400150000000005</v>
      </c>
      <c r="DZ75" s="6">
        <v>1.3273999999999999</v>
      </c>
      <c r="EA75" s="5">
        <f t="shared" si="156"/>
        <v>0.82210499999999986</v>
      </c>
      <c r="EB75" s="5">
        <v>1.40557</v>
      </c>
      <c r="EC75" s="5">
        <f t="shared" si="157"/>
        <v>0.5726150000000001</v>
      </c>
      <c r="ED75" s="5">
        <v>4.2713999999999999</v>
      </c>
      <c r="EE75" s="5">
        <f t="shared" si="158"/>
        <v>3.3394099999999995</v>
      </c>
      <c r="EF75" s="5">
        <v>3.6958799999999998</v>
      </c>
      <c r="EG75" s="5">
        <f t="shared" si="159"/>
        <v>2.76389</v>
      </c>
      <c r="EH75" s="5">
        <v>5.6258400000000002</v>
      </c>
      <c r="EI75" s="5">
        <f t="shared" si="160"/>
        <v>4.6785250000000005</v>
      </c>
      <c r="EJ75" s="5">
        <v>5.22933</v>
      </c>
      <c r="EK75" s="5">
        <f t="shared" si="161"/>
        <v>4.4899200000000006</v>
      </c>
      <c r="EL75" s="5">
        <v>3.1035599999999999</v>
      </c>
      <c r="EM75" s="5">
        <f t="shared" si="162"/>
        <v>2.1550949999999998</v>
      </c>
      <c r="EN75" s="5">
        <v>3.6431399999999998</v>
      </c>
      <c r="EO75" s="5">
        <f t="shared" si="163"/>
        <v>3.00278</v>
      </c>
      <c r="EP75" s="5">
        <v>0.89888000000000001</v>
      </c>
      <c r="EQ75" s="5">
        <f t="shared" si="164"/>
        <v>4.0100000000000691E-3</v>
      </c>
      <c r="ER75" s="5">
        <v>1.3049299999999999</v>
      </c>
      <c r="ES75" s="5">
        <f t="shared" si="165"/>
        <v>0.60744999999999993</v>
      </c>
      <c r="ET75" s="5">
        <v>5.9303900000000001</v>
      </c>
      <c r="EU75" s="5">
        <f t="shared" si="166"/>
        <v>4.850905</v>
      </c>
      <c r="EV75" s="5">
        <v>0.92761000000000005</v>
      </c>
      <c r="EW75" s="5">
        <f t="shared" si="167"/>
        <v>-0.84033999999999986</v>
      </c>
      <c r="EX75" s="5">
        <v>3.7397800000000001</v>
      </c>
      <c r="EY75" s="5">
        <f t="shared" si="168"/>
        <v>2.9913399999999997</v>
      </c>
      <c r="EZ75" s="6">
        <v>1.4164600000000001</v>
      </c>
      <c r="FA75" s="5">
        <f t="shared" si="169"/>
        <v>0.874085</v>
      </c>
      <c r="FB75" s="5">
        <v>7.5858100000000004</v>
      </c>
      <c r="FC75" s="5">
        <f t="shared" si="170"/>
        <v>6.6904250000000012</v>
      </c>
      <c r="FD75" s="5">
        <v>3.7193200000000002</v>
      </c>
      <c r="FE75" s="5">
        <f t="shared" si="171"/>
        <v>2.7770950000000005</v>
      </c>
      <c r="FF75" s="5">
        <v>0.84501000000000004</v>
      </c>
      <c r="FG75" s="5">
        <f t="shared" si="172"/>
        <v>0.23301000000000005</v>
      </c>
      <c r="FH75" s="5">
        <v>3.4222199999999998</v>
      </c>
      <c r="FI75" s="5">
        <f t="shared" si="173"/>
        <v>2.6897099999999998</v>
      </c>
      <c r="FJ75" s="5">
        <v>4.8297600000000003</v>
      </c>
      <c r="FK75" s="5">
        <f t="shared" si="174"/>
        <v>3.9314950000000009</v>
      </c>
      <c r="FL75" s="5">
        <v>3.34917</v>
      </c>
      <c r="FM75" s="5">
        <f t="shared" si="175"/>
        <v>2.5356149999999995</v>
      </c>
      <c r="FN75" s="5">
        <v>5.4519599999999997</v>
      </c>
      <c r="FO75" s="5">
        <f t="shared" si="176"/>
        <v>4.1525749999999997</v>
      </c>
      <c r="FP75" s="5">
        <v>7.4051400000000003</v>
      </c>
      <c r="FQ75" s="5">
        <f t="shared" si="177"/>
        <v>6.5317100000000003</v>
      </c>
      <c r="FR75" s="6">
        <v>2.0643799999999999</v>
      </c>
      <c r="FS75" s="5">
        <f t="shared" si="178"/>
        <v>1.3162149999999999</v>
      </c>
      <c r="FT75" s="5">
        <v>1.3127</v>
      </c>
      <c r="FU75" s="5">
        <f t="shared" si="179"/>
        <v>0.49240000000000006</v>
      </c>
      <c r="FV75" s="5">
        <v>1.7730699999999999</v>
      </c>
      <c r="FW75" s="5">
        <f t="shared" si="180"/>
        <v>1.2846999999999997</v>
      </c>
      <c r="FX75" s="5">
        <v>1.8313600000000001</v>
      </c>
      <c r="FY75" s="5">
        <f t="shared" si="181"/>
        <v>1.0614900000000003</v>
      </c>
      <c r="FZ75" s="5">
        <v>5.2898199999999997</v>
      </c>
      <c r="GA75" s="5">
        <f t="shared" si="182"/>
        <v>4.7204049999999995</v>
      </c>
      <c r="GB75" s="5">
        <v>6.7539999999999996</v>
      </c>
      <c r="GC75" s="5">
        <f t="shared" si="183"/>
        <v>5.3593099999999998</v>
      </c>
    </row>
    <row r="76" spans="1:185" x14ac:dyDescent="0.2">
      <c r="A76" s="3" t="s">
        <v>172</v>
      </c>
      <c r="B76" s="6">
        <v>1.2948999999999999</v>
      </c>
      <c r="C76" s="5">
        <f t="shared" si="92"/>
        <v>0.24937000000000009</v>
      </c>
      <c r="D76" s="5">
        <v>5.9670300000000003</v>
      </c>
      <c r="E76" s="5">
        <f t="shared" si="93"/>
        <v>4.96753</v>
      </c>
      <c r="F76" s="5">
        <v>7.0281799999999999</v>
      </c>
      <c r="G76" s="5">
        <f t="shared" si="94"/>
        <v>5.9639899999999999</v>
      </c>
      <c r="H76" s="5">
        <v>3.6161400000000001</v>
      </c>
      <c r="I76" s="5">
        <f t="shared" si="95"/>
        <v>2.8506150000000003</v>
      </c>
      <c r="J76" s="5">
        <v>8.5407799999999998</v>
      </c>
      <c r="K76" s="5">
        <f t="shared" si="96"/>
        <v>7.5331250000000001</v>
      </c>
      <c r="L76" s="5">
        <v>2.1369799999999999</v>
      </c>
      <c r="M76" s="5">
        <f t="shared" si="97"/>
        <v>1.0289649999999999</v>
      </c>
      <c r="N76" s="5">
        <v>2.4139400000000002</v>
      </c>
      <c r="O76" s="5">
        <f t="shared" si="98"/>
        <v>1.6773850000000001</v>
      </c>
      <c r="P76" s="5">
        <v>5.3040700000000003</v>
      </c>
      <c r="Q76" s="5">
        <f t="shared" si="99"/>
        <v>4.3593050000000009</v>
      </c>
      <c r="R76" s="5">
        <v>4.3390899999999997</v>
      </c>
      <c r="S76" s="5">
        <f t="shared" si="100"/>
        <v>3.09911</v>
      </c>
      <c r="T76" s="5">
        <v>5.3434299999999997</v>
      </c>
      <c r="U76" s="5">
        <f t="shared" si="101"/>
        <v>3.8588100000000001</v>
      </c>
      <c r="V76" s="5">
        <v>5.7822899999999997</v>
      </c>
      <c r="W76" s="5">
        <f t="shared" si="102"/>
        <v>4.4063599999999994</v>
      </c>
      <c r="X76" s="5">
        <v>3.0244599999999999</v>
      </c>
      <c r="Y76" s="5">
        <f t="shared" si="103"/>
        <v>1.7201750000000002</v>
      </c>
      <c r="Z76" s="5">
        <v>5.8053499999999998</v>
      </c>
      <c r="AA76" s="5">
        <f t="shared" si="104"/>
        <v>4.9352449999999992</v>
      </c>
      <c r="AB76" s="5">
        <v>2.6183299999999998</v>
      </c>
      <c r="AC76" s="5">
        <f t="shared" si="105"/>
        <v>1.7777949999999993</v>
      </c>
      <c r="AD76" s="5">
        <v>1.9467399999999999</v>
      </c>
      <c r="AE76" s="5">
        <f t="shared" si="106"/>
        <v>0.71700999999999904</v>
      </c>
      <c r="AF76" s="5">
        <v>6.3883700000000001</v>
      </c>
      <c r="AG76" s="5">
        <f t="shared" si="107"/>
        <v>5.781625</v>
      </c>
      <c r="AH76" s="5">
        <v>1.1083000000000001</v>
      </c>
      <c r="AI76" s="5">
        <f t="shared" si="108"/>
        <v>0.34756500000000012</v>
      </c>
      <c r="AJ76" s="5">
        <v>3.5406900000000001</v>
      </c>
      <c r="AK76" s="5">
        <f t="shared" si="109"/>
        <v>2.3755649999999999</v>
      </c>
      <c r="AL76" s="5">
        <v>2.2436500000000001</v>
      </c>
      <c r="AM76" s="5">
        <f t="shared" si="110"/>
        <v>1.0884950000000004</v>
      </c>
      <c r="AN76" s="5">
        <v>4.5072599999999996</v>
      </c>
      <c r="AO76" s="5">
        <f t="shared" si="111"/>
        <v>3.1702699999999995</v>
      </c>
      <c r="AP76" s="5">
        <v>6.9149500000000002</v>
      </c>
      <c r="AQ76" s="5">
        <f t="shared" si="112"/>
        <v>5.9887049999999995</v>
      </c>
      <c r="AR76" s="5">
        <v>4.0853400000000004</v>
      </c>
      <c r="AS76" s="5">
        <f t="shared" si="113"/>
        <v>3.1411350000000007</v>
      </c>
      <c r="AT76" s="5">
        <v>5.8106400000000002</v>
      </c>
      <c r="AU76" s="5">
        <f t="shared" si="114"/>
        <v>4.8456650000000003</v>
      </c>
      <c r="AV76" s="5">
        <v>2.81385</v>
      </c>
      <c r="AW76" s="5">
        <f t="shared" si="115"/>
        <v>1.514815</v>
      </c>
      <c r="AX76" s="5">
        <v>2.8535200000000001</v>
      </c>
      <c r="AY76" s="5">
        <f t="shared" si="116"/>
        <v>1.5706000000000002</v>
      </c>
      <c r="AZ76" s="6">
        <v>3.1392500000000001</v>
      </c>
      <c r="BA76" s="5">
        <f t="shared" si="117"/>
        <v>2.5657100000000002</v>
      </c>
      <c r="BB76" s="5">
        <v>1.3199700000000001</v>
      </c>
      <c r="BC76" s="5">
        <f t="shared" si="118"/>
        <v>-0.10196499999999986</v>
      </c>
      <c r="BD76" s="5">
        <v>5.7021100000000002</v>
      </c>
      <c r="BE76" s="5">
        <f t="shared" si="119"/>
        <v>4.6696249999999999</v>
      </c>
      <c r="BF76" s="5">
        <v>8.5411199999999994</v>
      </c>
      <c r="BG76" s="5">
        <f t="shared" si="120"/>
        <v>7.302505</v>
      </c>
      <c r="BH76" s="5">
        <v>7.4614599999999998</v>
      </c>
      <c r="BI76" s="5">
        <f t="shared" si="121"/>
        <v>6.5659399999999994</v>
      </c>
      <c r="BJ76" s="5">
        <v>6.7037500000000003</v>
      </c>
      <c r="BK76" s="5">
        <f t="shared" si="122"/>
        <v>5.5004999999999997</v>
      </c>
      <c r="BL76" s="6">
        <v>1.39605</v>
      </c>
      <c r="BM76" s="5">
        <f t="shared" si="123"/>
        <v>0.95608500000000007</v>
      </c>
      <c r="BN76" s="5">
        <v>1.2023200000000001</v>
      </c>
      <c r="BO76" s="5">
        <f t="shared" si="124"/>
        <v>0.36104499999999995</v>
      </c>
      <c r="BP76" s="5">
        <v>10.68872</v>
      </c>
      <c r="BQ76" s="5">
        <f t="shared" si="125"/>
        <v>10.148019999999999</v>
      </c>
      <c r="BR76" s="5">
        <v>5.6699299999999999</v>
      </c>
      <c r="BS76" s="5">
        <f t="shared" si="126"/>
        <v>4.8546500000000004</v>
      </c>
      <c r="BT76" s="5">
        <v>6.3922499999999998</v>
      </c>
      <c r="BU76" s="5">
        <f t="shared" si="127"/>
        <v>5.2691399999999993</v>
      </c>
      <c r="BV76" s="6">
        <v>1.6584099999999999</v>
      </c>
      <c r="BW76" s="5">
        <f t="shared" si="128"/>
        <v>1.2327649999999999</v>
      </c>
      <c r="BX76" s="6">
        <v>0.18567</v>
      </c>
      <c r="BY76" s="5">
        <f t="shared" si="129"/>
        <v>-0.5160849999999999</v>
      </c>
      <c r="BZ76" s="5">
        <v>3.1817500000000001</v>
      </c>
      <c r="CA76" s="5">
        <f t="shared" si="130"/>
        <v>2.6613250000000002</v>
      </c>
      <c r="CB76" s="6">
        <v>-0.41924</v>
      </c>
      <c r="CC76" s="5">
        <f t="shared" si="131"/>
        <v>-1.2842749999999998</v>
      </c>
      <c r="CD76" s="5">
        <v>6.4241799999999998</v>
      </c>
      <c r="CE76" s="5">
        <f t="shared" si="132"/>
        <v>5.7298599999999995</v>
      </c>
      <c r="CF76" s="5">
        <v>5.0852000000000004</v>
      </c>
      <c r="CG76" s="5">
        <f t="shared" si="133"/>
        <v>3.9578300000000004</v>
      </c>
      <c r="CH76" s="5">
        <v>9.1892300000000002</v>
      </c>
      <c r="CI76" s="5">
        <f t="shared" si="134"/>
        <v>8.7258000000000013</v>
      </c>
      <c r="CJ76" s="5">
        <v>3.6052399999999998</v>
      </c>
      <c r="CK76" s="5">
        <f t="shared" si="135"/>
        <v>2.6210450000000001</v>
      </c>
      <c r="CL76" s="5">
        <v>2.5295299999999998</v>
      </c>
      <c r="CM76" s="5">
        <f t="shared" si="136"/>
        <v>1.3794349999999995</v>
      </c>
      <c r="CN76" s="5">
        <v>3.91059</v>
      </c>
      <c r="CO76" s="5">
        <f t="shared" si="137"/>
        <v>2.992505</v>
      </c>
      <c r="CP76" s="5">
        <v>7.08866</v>
      </c>
      <c r="CQ76" s="5">
        <f t="shared" si="138"/>
        <v>6.3737950000000003</v>
      </c>
      <c r="CR76" s="5">
        <v>4.8437000000000001</v>
      </c>
      <c r="CS76" s="5">
        <f t="shared" si="139"/>
        <v>3.6248149999999999</v>
      </c>
      <c r="CT76" s="5">
        <v>4.8789199999999999</v>
      </c>
      <c r="CU76" s="5">
        <f t="shared" si="140"/>
        <v>4.1051500000000001</v>
      </c>
      <c r="CV76" s="5">
        <v>7.4898199999999999</v>
      </c>
      <c r="CW76" s="5">
        <f t="shared" si="141"/>
        <v>6.7665050000000004</v>
      </c>
      <c r="CX76" s="5">
        <v>0.25313999999999998</v>
      </c>
      <c r="CY76" s="5">
        <f t="shared" si="142"/>
        <v>-0.62509000000000015</v>
      </c>
      <c r="CZ76" s="5">
        <v>5.9884199999999996</v>
      </c>
      <c r="DA76" s="5">
        <f t="shared" si="143"/>
        <v>5.5757950000000003</v>
      </c>
      <c r="DB76" s="5">
        <v>2.5306099999999998</v>
      </c>
      <c r="DC76" s="5">
        <f t="shared" si="144"/>
        <v>0.85640500000000008</v>
      </c>
      <c r="DD76" s="5">
        <v>3.5177900000000002</v>
      </c>
      <c r="DE76" s="5">
        <f t="shared" si="145"/>
        <v>2.06677</v>
      </c>
      <c r="DF76" s="5">
        <v>2.9893000000000001</v>
      </c>
      <c r="DG76" s="5">
        <f t="shared" si="146"/>
        <v>2.1808149999999999</v>
      </c>
      <c r="DH76" s="5">
        <v>7.01356</v>
      </c>
      <c r="DI76" s="5">
        <f t="shared" si="147"/>
        <v>5.7539900000000008</v>
      </c>
      <c r="DJ76" s="5">
        <v>3.8926099999999999</v>
      </c>
      <c r="DK76" s="5">
        <f t="shared" si="148"/>
        <v>2.9601349999999997</v>
      </c>
      <c r="DL76" s="5">
        <v>2.49844</v>
      </c>
      <c r="DM76" s="5">
        <f t="shared" si="149"/>
        <v>1.8883999999999999</v>
      </c>
      <c r="DN76" s="5">
        <v>6.0131500000000004</v>
      </c>
      <c r="DO76" s="5">
        <f t="shared" si="150"/>
        <v>4.7200400000000009</v>
      </c>
      <c r="DP76" s="5">
        <v>4.1273400000000002</v>
      </c>
      <c r="DQ76" s="5">
        <f t="shared" si="151"/>
        <v>3.3541149999999997</v>
      </c>
      <c r="DR76" s="5">
        <v>3.1707800000000002</v>
      </c>
      <c r="DS76" s="5">
        <f t="shared" si="152"/>
        <v>1.9834049999999999</v>
      </c>
      <c r="DT76" s="5">
        <v>1.11822</v>
      </c>
      <c r="DU76" s="5">
        <f t="shared" si="153"/>
        <v>0.28529999999999989</v>
      </c>
      <c r="DV76" s="5">
        <v>6.1615099999999998</v>
      </c>
      <c r="DW76" s="5">
        <f t="shared" si="154"/>
        <v>4.9729299999999999</v>
      </c>
      <c r="DX76" s="5">
        <v>5.2586000000000004</v>
      </c>
      <c r="DY76" s="5">
        <f t="shared" si="155"/>
        <v>4.5967350000000007</v>
      </c>
      <c r="DZ76" s="6">
        <v>1.03396</v>
      </c>
      <c r="EA76" s="5">
        <f t="shared" si="156"/>
        <v>0.52866499999999994</v>
      </c>
      <c r="EB76" s="5">
        <v>1.5136799999999999</v>
      </c>
      <c r="EC76" s="5">
        <f t="shared" si="157"/>
        <v>0.68072500000000002</v>
      </c>
      <c r="ED76" s="5">
        <v>4.2123499999999998</v>
      </c>
      <c r="EE76" s="5">
        <f t="shared" si="158"/>
        <v>3.2803599999999995</v>
      </c>
      <c r="EF76" s="5">
        <v>3.50482</v>
      </c>
      <c r="EG76" s="5">
        <f t="shared" si="159"/>
        <v>2.5728300000000002</v>
      </c>
      <c r="EH76" s="5">
        <v>4.5591999999999997</v>
      </c>
      <c r="EI76" s="5">
        <f t="shared" si="160"/>
        <v>3.611885</v>
      </c>
      <c r="EJ76" s="5">
        <v>6.0890599999999999</v>
      </c>
      <c r="EK76" s="5">
        <f t="shared" si="161"/>
        <v>5.3496500000000005</v>
      </c>
      <c r="EL76" s="5">
        <v>1.91069</v>
      </c>
      <c r="EM76" s="5">
        <f t="shared" si="162"/>
        <v>0.96222499999999989</v>
      </c>
      <c r="EN76" s="5">
        <v>3.84599</v>
      </c>
      <c r="EO76" s="5">
        <f t="shared" si="163"/>
        <v>3.2056300000000002</v>
      </c>
      <c r="EP76" s="6">
        <v>0.43824000000000002</v>
      </c>
      <c r="EQ76" s="5">
        <f t="shared" si="164"/>
        <v>-0.45662999999999992</v>
      </c>
      <c r="ER76" s="5">
        <v>0.98585999999999996</v>
      </c>
      <c r="ES76" s="5">
        <f t="shared" si="165"/>
        <v>0.28837999999999997</v>
      </c>
      <c r="ET76" s="5">
        <v>5.4256700000000002</v>
      </c>
      <c r="EU76" s="5">
        <f t="shared" si="166"/>
        <v>4.3461850000000002</v>
      </c>
      <c r="EV76" s="5">
        <v>0.94296999999999997</v>
      </c>
      <c r="EW76" s="5">
        <f t="shared" si="167"/>
        <v>-0.82497999999999994</v>
      </c>
      <c r="EX76" s="5">
        <v>4.2217200000000004</v>
      </c>
      <c r="EY76" s="5">
        <f t="shared" si="168"/>
        <v>3.4732799999999999</v>
      </c>
      <c r="EZ76" s="5">
        <v>2.5268799999999998</v>
      </c>
      <c r="FA76" s="5">
        <f t="shared" si="169"/>
        <v>1.9845049999999997</v>
      </c>
      <c r="FB76" s="5">
        <v>6.4435500000000001</v>
      </c>
      <c r="FC76" s="5">
        <f t="shared" si="170"/>
        <v>5.5481650000000009</v>
      </c>
      <c r="FD76" s="5">
        <v>3.5788799999999998</v>
      </c>
      <c r="FE76" s="5">
        <f t="shared" si="171"/>
        <v>2.6366550000000002</v>
      </c>
      <c r="FF76" s="6">
        <v>-0.26852999999999999</v>
      </c>
      <c r="FG76" s="5">
        <f t="shared" si="172"/>
        <v>-0.88053000000000003</v>
      </c>
      <c r="FH76" s="5">
        <v>3.7356400000000001</v>
      </c>
      <c r="FI76" s="5">
        <f t="shared" si="173"/>
        <v>3.0031300000000001</v>
      </c>
      <c r="FJ76" s="5">
        <v>5.6315</v>
      </c>
      <c r="FK76" s="5">
        <f t="shared" si="174"/>
        <v>4.7332350000000005</v>
      </c>
      <c r="FL76" s="5">
        <v>3.39018</v>
      </c>
      <c r="FM76" s="5">
        <f t="shared" si="175"/>
        <v>2.5766249999999995</v>
      </c>
      <c r="FN76" s="5">
        <v>6.2031599999999996</v>
      </c>
      <c r="FO76" s="5">
        <f t="shared" si="176"/>
        <v>4.9037749999999996</v>
      </c>
      <c r="FP76" s="5">
        <v>4.91777</v>
      </c>
      <c r="FQ76" s="5">
        <f t="shared" si="177"/>
        <v>4.04434</v>
      </c>
      <c r="FR76" s="6">
        <v>2.0523600000000002</v>
      </c>
      <c r="FS76" s="5">
        <f t="shared" si="178"/>
        <v>1.3041950000000002</v>
      </c>
      <c r="FT76" s="5">
        <v>1.4638500000000001</v>
      </c>
      <c r="FU76" s="5">
        <f t="shared" si="179"/>
        <v>0.64355000000000018</v>
      </c>
      <c r="FV76" s="5">
        <v>1.6128400000000001</v>
      </c>
      <c r="FW76" s="5">
        <f t="shared" si="180"/>
        <v>1.1244699999999999</v>
      </c>
      <c r="FX76" s="5">
        <v>1.8690100000000001</v>
      </c>
      <c r="FY76" s="5">
        <f t="shared" si="181"/>
        <v>1.0991400000000002</v>
      </c>
      <c r="FZ76" s="5">
        <v>4.2398800000000003</v>
      </c>
      <c r="GA76" s="5">
        <f t="shared" si="182"/>
        <v>3.6704650000000005</v>
      </c>
      <c r="GB76" s="5">
        <v>6.9240399999999998</v>
      </c>
      <c r="GC76" s="5">
        <f t="shared" si="183"/>
        <v>5.52935</v>
      </c>
    </row>
    <row r="77" spans="1:185" x14ac:dyDescent="0.2">
      <c r="A77" s="3" t="s">
        <v>173</v>
      </c>
      <c r="B77" s="5">
        <v>2.0977899999999998</v>
      </c>
      <c r="C77" s="5">
        <f t="shared" si="92"/>
        <v>1.05226</v>
      </c>
      <c r="D77" s="5">
        <v>7.4259300000000001</v>
      </c>
      <c r="E77" s="5">
        <f t="shared" si="93"/>
        <v>6.4264299999999999</v>
      </c>
      <c r="F77" s="5">
        <v>7.7165699999999999</v>
      </c>
      <c r="G77" s="5">
        <f t="shared" si="94"/>
        <v>6.65238</v>
      </c>
      <c r="H77" s="5">
        <v>3.3933599999999999</v>
      </c>
      <c r="I77" s="5">
        <f t="shared" si="95"/>
        <v>2.6278350000000001</v>
      </c>
      <c r="J77" s="5">
        <v>9.3197500000000009</v>
      </c>
      <c r="K77" s="5">
        <f t="shared" si="96"/>
        <v>8.3120950000000011</v>
      </c>
      <c r="L77" s="5">
        <v>2.5367000000000002</v>
      </c>
      <c r="M77" s="5">
        <f t="shared" si="97"/>
        <v>1.4286850000000002</v>
      </c>
      <c r="N77" s="6">
        <v>2.1240700000000001</v>
      </c>
      <c r="O77" s="5">
        <f t="shared" si="98"/>
        <v>1.3875150000000001</v>
      </c>
      <c r="P77" s="5">
        <v>5.6005700000000003</v>
      </c>
      <c r="Q77" s="5">
        <f t="shared" si="99"/>
        <v>4.6558050000000009</v>
      </c>
      <c r="R77" s="5">
        <v>3.4837799999999999</v>
      </c>
      <c r="S77" s="5">
        <f t="shared" si="100"/>
        <v>2.2438000000000002</v>
      </c>
      <c r="T77" s="5">
        <v>6.7826199999999996</v>
      </c>
      <c r="U77" s="5">
        <f t="shared" si="101"/>
        <v>5.298</v>
      </c>
      <c r="V77" s="5">
        <v>7.4894299999999996</v>
      </c>
      <c r="W77" s="5">
        <f t="shared" si="102"/>
        <v>6.1134999999999993</v>
      </c>
      <c r="X77" s="5">
        <v>3.6134200000000001</v>
      </c>
      <c r="Y77" s="5">
        <f t="shared" si="103"/>
        <v>2.3091350000000004</v>
      </c>
      <c r="Z77" s="5">
        <v>5.8906799999999997</v>
      </c>
      <c r="AA77" s="5">
        <f t="shared" si="104"/>
        <v>5.0205749999999991</v>
      </c>
      <c r="AB77" s="5">
        <v>2.9737300000000002</v>
      </c>
      <c r="AC77" s="5">
        <f t="shared" si="105"/>
        <v>2.1331949999999997</v>
      </c>
      <c r="AD77" s="5">
        <v>8.1056299999999997</v>
      </c>
      <c r="AE77" s="5">
        <f t="shared" si="106"/>
        <v>6.8758999999999988</v>
      </c>
      <c r="AF77" s="5">
        <v>7.5207300000000004</v>
      </c>
      <c r="AG77" s="5">
        <f t="shared" si="107"/>
        <v>6.9139850000000003</v>
      </c>
      <c r="AH77" s="5">
        <v>2.0664199999999999</v>
      </c>
      <c r="AI77" s="5">
        <f t="shared" si="108"/>
        <v>1.305685</v>
      </c>
      <c r="AJ77" s="5">
        <v>3.6579700000000002</v>
      </c>
      <c r="AK77" s="5">
        <f t="shared" si="109"/>
        <v>2.492845</v>
      </c>
      <c r="AL77" s="5">
        <v>2.2970600000000001</v>
      </c>
      <c r="AM77" s="5">
        <f t="shared" si="110"/>
        <v>1.1419050000000004</v>
      </c>
      <c r="AN77" s="5">
        <v>4.5311000000000003</v>
      </c>
      <c r="AO77" s="5">
        <f t="shared" si="111"/>
        <v>3.1941100000000002</v>
      </c>
      <c r="AP77" s="5">
        <v>7.1715099999999996</v>
      </c>
      <c r="AQ77" s="5">
        <f t="shared" si="112"/>
        <v>6.245264999999999</v>
      </c>
      <c r="AR77" s="5">
        <v>3.63504</v>
      </c>
      <c r="AS77" s="5">
        <f t="shared" si="113"/>
        <v>2.6908350000000003</v>
      </c>
      <c r="AT77" s="5">
        <v>5.9524900000000001</v>
      </c>
      <c r="AU77" s="5">
        <f t="shared" si="114"/>
        <v>4.9875150000000001</v>
      </c>
      <c r="AV77" s="5">
        <v>3.6261700000000001</v>
      </c>
      <c r="AW77" s="5">
        <f t="shared" si="115"/>
        <v>2.3271350000000002</v>
      </c>
      <c r="AX77" s="5">
        <v>3.0449799999999998</v>
      </c>
      <c r="AY77" s="5">
        <f t="shared" si="116"/>
        <v>1.76206</v>
      </c>
      <c r="AZ77" s="6">
        <v>3.1421100000000002</v>
      </c>
      <c r="BA77" s="5">
        <f t="shared" si="117"/>
        <v>2.5685700000000002</v>
      </c>
      <c r="BB77" s="5">
        <v>1.9317</v>
      </c>
      <c r="BC77" s="5">
        <f t="shared" si="118"/>
        <v>0.50976500000000002</v>
      </c>
      <c r="BD77" s="5">
        <v>5.8968800000000003</v>
      </c>
      <c r="BE77" s="5">
        <f t="shared" si="119"/>
        <v>4.864395</v>
      </c>
      <c r="BF77" s="5">
        <v>8.9444599999999994</v>
      </c>
      <c r="BG77" s="5">
        <f t="shared" si="120"/>
        <v>7.7058450000000001</v>
      </c>
      <c r="BH77" s="5">
        <v>7.3114800000000004</v>
      </c>
      <c r="BI77" s="5">
        <f t="shared" si="121"/>
        <v>6.4159600000000001</v>
      </c>
      <c r="BJ77" s="5">
        <v>6.4384600000000001</v>
      </c>
      <c r="BK77" s="5">
        <f t="shared" si="122"/>
        <v>5.2352099999999995</v>
      </c>
      <c r="BL77" s="5">
        <v>1.5313300000000001</v>
      </c>
      <c r="BM77" s="5">
        <f t="shared" si="123"/>
        <v>1.0913650000000001</v>
      </c>
      <c r="BN77" s="5">
        <v>1.2318899999999999</v>
      </c>
      <c r="BO77" s="5">
        <f t="shared" si="124"/>
        <v>0.39061499999999982</v>
      </c>
      <c r="BP77" s="5">
        <v>11.414070000000001</v>
      </c>
      <c r="BQ77" s="5">
        <f t="shared" si="125"/>
        <v>10.87337</v>
      </c>
      <c r="BR77" s="5">
        <v>6.3890500000000001</v>
      </c>
      <c r="BS77" s="5">
        <f t="shared" si="126"/>
        <v>5.5737700000000006</v>
      </c>
      <c r="BT77" s="5">
        <v>6.4497400000000003</v>
      </c>
      <c r="BU77" s="5">
        <f t="shared" si="127"/>
        <v>5.3266299999999998</v>
      </c>
      <c r="BV77" s="6">
        <v>1.7418899999999999</v>
      </c>
      <c r="BW77" s="5">
        <f t="shared" si="128"/>
        <v>1.3162449999999999</v>
      </c>
      <c r="BX77" s="5">
        <v>1.4455100000000001</v>
      </c>
      <c r="BY77" s="5">
        <f t="shared" si="129"/>
        <v>0.74375500000000017</v>
      </c>
      <c r="BZ77" s="5">
        <v>3.8031799999999998</v>
      </c>
      <c r="CA77" s="5">
        <f t="shared" si="130"/>
        <v>3.2827549999999999</v>
      </c>
      <c r="CB77" s="6">
        <v>-0.61178999999999994</v>
      </c>
      <c r="CC77" s="5">
        <f t="shared" si="131"/>
        <v>-1.4768249999999998</v>
      </c>
      <c r="CD77" s="5">
        <v>4.7988600000000003</v>
      </c>
      <c r="CE77" s="5">
        <f t="shared" si="132"/>
        <v>4.1045400000000001</v>
      </c>
      <c r="CF77" s="5">
        <v>6.6715</v>
      </c>
      <c r="CG77" s="5">
        <f t="shared" si="133"/>
        <v>5.54413</v>
      </c>
      <c r="CH77" s="5">
        <v>8.6265699999999992</v>
      </c>
      <c r="CI77" s="5">
        <f t="shared" si="134"/>
        <v>8.1631400000000003</v>
      </c>
      <c r="CJ77" s="5">
        <v>2.89452</v>
      </c>
      <c r="CK77" s="5">
        <f t="shared" si="135"/>
        <v>1.9103250000000003</v>
      </c>
      <c r="CL77" s="5">
        <v>2.62059</v>
      </c>
      <c r="CM77" s="5">
        <f t="shared" si="136"/>
        <v>1.4704949999999997</v>
      </c>
      <c r="CN77" s="5">
        <v>4.1959600000000004</v>
      </c>
      <c r="CO77" s="5">
        <f t="shared" si="137"/>
        <v>3.2778750000000003</v>
      </c>
      <c r="CP77" s="5">
        <v>7.5790100000000002</v>
      </c>
      <c r="CQ77" s="5">
        <f t="shared" si="138"/>
        <v>6.8641450000000006</v>
      </c>
      <c r="CR77" s="5">
        <v>4.44069</v>
      </c>
      <c r="CS77" s="5">
        <f t="shared" si="139"/>
        <v>3.2218049999999998</v>
      </c>
      <c r="CT77" s="5">
        <v>4.8620599999999996</v>
      </c>
      <c r="CU77" s="5">
        <f t="shared" si="140"/>
        <v>4.0882899999999998</v>
      </c>
      <c r="CV77" s="5">
        <v>7.2782499999999999</v>
      </c>
      <c r="CW77" s="5">
        <f t="shared" si="141"/>
        <v>6.5549350000000004</v>
      </c>
      <c r="CX77" s="5">
        <v>0.43117</v>
      </c>
      <c r="CY77" s="5">
        <f t="shared" si="142"/>
        <v>-0.44706000000000007</v>
      </c>
      <c r="CZ77" s="5">
        <v>5.9169700000000001</v>
      </c>
      <c r="DA77" s="5">
        <f t="shared" si="143"/>
        <v>5.5043450000000007</v>
      </c>
      <c r="DB77" s="5">
        <v>2.43764</v>
      </c>
      <c r="DC77" s="5">
        <f t="shared" si="144"/>
        <v>0.76343500000000031</v>
      </c>
      <c r="DD77" s="5">
        <v>5.6968899999999998</v>
      </c>
      <c r="DE77" s="5">
        <f t="shared" si="145"/>
        <v>4.24587</v>
      </c>
      <c r="DF77" s="5">
        <v>2.1358000000000001</v>
      </c>
      <c r="DG77" s="5">
        <f t="shared" si="146"/>
        <v>1.3273150000000002</v>
      </c>
      <c r="DH77" s="5">
        <v>5.57578</v>
      </c>
      <c r="DI77" s="5">
        <f t="shared" si="147"/>
        <v>4.3162100000000008</v>
      </c>
      <c r="DJ77" s="5">
        <v>4.0443199999999999</v>
      </c>
      <c r="DK77" s="5">
        <f t="shared" si="148"/>
        <v>3.1118449999999998</v>
      </c>
      <c r="DL77" s="5">
        <v>3.0509499999999998</v>
      </c>
      <c r="DM77" s="5">
        <f t="shared" si="149"/>
        <v>2.4409099999999997</v>
      </c>
      <c r="DN77" s="5">
        <v>5.4953599999999998</v>
      </c>
      <c r="DO77" s="5">
        <f t="shared" si="150"/>
        <v>4.2022500000000003</v>
      </c>
      <c r="DP77" s="5">
        <v>3.42482</v>
      </c>
      <c r="DQ77" s="5">
        <f t="shared" si="151"/>
        <v>2.6515949999999995</v>
      </c>
      <c r="DR77" s="5">
        <v>3.8770199999999999</v>
      </c>
      <c r="DS77" s="5">
        <f t="shared" si="152"/>
        <v>2.6896449999999996</v>
      </c>
      <c r="DT77" s="5">
        <v>1.5611999999999999</v>
      </c>
      <c r="DU77" s="5">
        <f t="shared" si="153"/>
        <v>0.72827999999999982</v>
      </c>
      <c r="DV77" s="5">
        <v>6.1338699999999999</v>
      </c>
      <c r="DW77" s="5">
        <f t="shared" si="154"/>
        <v>4.94529</v>
      </c>
      <c r="DX77" s="5">
        <v>5.1467099999999997</v>
      </c>
      <c r="DY77" s="5">
        <f t="shared" si="155"/>
        <v>4.484845</v>
      </c>
      <c r="DZ77" s="6">
        <v>1.1937</v>
      </c>
      <c r="EA77" s="5">
        <f t="shared" si="156"/>
        <v>0.68840499999999993</v>
      </c>
      <c r="EB77" s="5">
        <v>1.96004</v>
      </c>
      <c r="EC77" s="5">
        <f t="shared" si="157"/>
        <v>1.1270850000000001</v>
      </c>
      <c r="ED77" s="5">
        <v>3.7933400000000002</v>
      </c>
      <c r="EE77" s="5">
        <f t="shared" si="158"/>
        <v>2.8613499999999998</v>
      </c>
      <c r="EF77" s="5">
        <v>3.9083999999999999</v>
      </c>
      <c r="EG77" s="5">
        <f t="shared" si="159"/>
        <v>2.97641</v>
      </c>
      <c r="EH77" s="5">
        <v>6.49064</v>
      </c>
      <c r="EI77" s="5">
        <f t="shared" si="160"/>
        <v>5.5433250000000003</v>
      </c>
      <c r="EJ77" s="5">
        <v>5.4855900000000002</v>
      </c>
      <c r="EK77" s="5">
        <f t="shared" si="161"/>
        <v>4.7461800000000007</v>
      </c>
      <c r="EL77" s="5">
        <v>2.0184500000000001</v>
      </c>
      <c r="EM77" s="5">
        <f t="shared" si="162"/>
        <v>1.069985</v>
      </c>
      <c r="EN77" s="5">
        <v>3.4774799999999999</v>
      </c>
      <c r="EO77" s="5">
        <f t="shared" si="163"/>
        <v>2.8371200000000001</v>
      </c>
      <c r="EP77" s="5">
        <v>0.84079000000000004</v>
      </c>
      <c r="EQ77" s="5">
        <f t="shared" si="164"/>
        <v>-5.4079999999999906E-2</v>
      </c>
      <c r="ER77" s="5">
        <v>1.2698499999999999</v>
      </c>
      <c r="ES77" s="5">
        <f t="shared" si="165"/>
        <v>0.57236999999999993</v>
      </c>
      <c r="ET77" s="5">
        <v>5.4081900000000003</v>
      </c>
      <c r="EU77" s="5">
        <f t="shared" si="166"/>
        <v>4.3287050000000002</v>
      </c>
      <c r="EV77" s="5">
        <v>1.33053</v>
      </c>
      <c r="EW77" s="5">
        <f t="shared" si="167"/>
        <v>-0.43741999999999992</v>
      </c>
      <c r="EX77" s="5">
        <v>4.8976800000000003</v>
      </c>
      <c r="EY77" s="5">
        <f t="shared" si="168"/>
        <v>4.1492399999999998</v>
      </c>
      <c r="EZ77" s="6">
        <v>1.90466</v>
      </c>
      <c r="FA77" s="5">
        <f t="shared" si="169"/>
        <v>1.362285</v>
      </c>
      <c r="FB77" s="5">
        <v>8.6637900000000005</v>
      </c>
      <c r="FC77" s="5">
        <f t="shared" si="170"/>
        <v>7.7684050000000013</v>
      </c>
      <c r="FD77" s="5">
        <v>4.22675</v>
      </c>
      <c r="FE77" s="5">
        <f t="shared" si="171"/>
        <v>3.2845250000000004</v>
      </c>
      <c r="FF77" s="5">
        <v>0.45354</v>
      </c>
      <c r="FG77" s="5">
        <f t="shared" si="172"/>
        <v>-0.15845999999999999</v>
      </c>
      <c r="FH77" s="5">
        <v>3.6556999999999999</v>
      </c>
      <c r="FI77" s="5">
        <f t="shared" si="173"/>
        <v>2.92319</v>
      </c>
      <c r="FJ77" s="5">
        <v>5.6419300000000003</v>
      </c>
      <c r="FK77" s="5">
        <f t="shared" si="174"/>
        <v>4.7436650000000009</v>
      </c>
      <c r="FL77" s="5">
        <v>4.2256</v>
      </c>
      <c r="FM77" s="5">
        <f t="shared" si="175"/>
        <v>3.4120449999999996</v>
      </c>
      <c r="FN77" s="5">
        <v>5.99702</v>
      </c>
      <c r="FO77" s="5">
        <f t="shared" si="176"/>
        <v>4.697635</v>
      </c>
      <c r="FP77" s="5">
        <v>7.6163800000000004</v>
      </c>
      <c r="FQ77" s="5">
        <f t="shared" si="177"/>
        <v>6.7429500000000004</v>
      </c>
      <c r="FR77" s="5">
        <v>2.3385799999999999</v>
      </c>
      <c r="FS77" s="5">
        <f t="shared" si="178"/>
        <v>1.5904149999999999</v>
      </c>
      <c r="FT77" s="5">
        <v>1.85222</v>
      </c>
      <c r="FU77" s="5">
        <f t="shared" si="179"/>
        <v>1.0319199999999999</v>
      </c>
      <c r="FV77" s="5">
        <v>1.5749599999999999</v>
      </c>
      <c r="FW77" s="5">
        <f t="shared" si="180"/>
        <v>1.0865899999999997</v>
      </c>
      <c r="FX77" s="5">
        <v>1.92136</v>
      </c>
      <c r="FY77" s="5">
        <f t="shared" si="181"/>
        <v>1.1514900000000001</v>
      </c>
      <c r="FZ77" s="5">
        <v>4.6260399999999997</v>
      </c>
      <c r="GA77" s="5">
        <f t="shared" si="182"/>
        <v>4.0566250000000004</v>
      </c>
      <c r="GB77" s="5">
        <v>6.8816699999999997</v>
      </c>
      <c r="GC77" s="5">
        <f t="shared" si="183"/>
        <v>5.48698</v>
      </c>
    </row>
    <row r="78" spans="1:185" x14ac:dyDescent="0.2">
      <c r="A78" s="3" t="s">
        <v>174</v>
      </c>
      <c r="B78" s="5">
        <v>2.8031899999999998</v>
      </c>
      <c r="C78" s="5">
        <f t="shared" si="92"/>
        <v>1.75766</v>
      </c>
      <c r="D78" s="5">
        <v>7.1377699999999997</v>
      </c>
      <c r="E78" s="5">
        <f t="shared" si="93"/>
        <v>6.1382699999999994</v>
      </c>
      <c r="F78" s="5">
        <v>7.5153299999999996</v>
      </c>
      <c r="G78" s="5">
        <f t="shared" si="94"/>
        <v>6.4511399999999997</v>
      </c>
      <c r="H78" s="5">
        <v>3.49939</v>
      </c>
      <c r="I78" s="5">
        <f t="shared" si="95"/>
        <v>2.7338650000000002</v>
      </c>
      <c r="J78" s="5">
        <v>10.08962</v>
      </c>
      <c r="K78" s="5">
        <f t="shared" si="96"/>
        <v>9.0819650000000003</v>
      </c>
      <c r="L78" s="5">
        <v>2.3113899999999998</v>
      </c>
      <c r="M78" s="5">
        <f t="shared" si="97"/>
        <v>1.2033749999999999</v>
      </c>
      <c r="N78" s="5">
        <v>2.5096799999999999</v>
      </c>
      <c r="O78" s="5">
        <f t="shared" si="98"/>
        <v>1.7731249999999998</v>
      </c>
      <c r="P78" s="5">
        <v>5.4814100000000003</v>
      </c>
      <c r="Q78" s="5">
        <f t="shared" si="99"/>
        <v>4.5366450000000009</v>
      </c>
      <c r="R78" s="5">
        <v>3.8973300000000002</v>
      </c>
      <c r="S78" s="5">
        <f t="shared" si="100"/>
        <v>2.6573500000000005</v>
      </c>
      <c r="T78" s="5">
        <v>6.3639299999999999</v>
      </c>
      <c r="U78" s="5">
        <f t="shared" si="101"/>
        <v>4.8793100000000003</v>
      </c>
      <c r="V78" s="5">
        <v>7.4889700000000001</v>
      </c>
      <c r="W78" s="5">
        <f t="shared" si="102"/>
        <v>6.1130399999999998</v>
      </c>
      <c r="X78" s="5">
        <v>4.7227600000000001</v>
      </c>
      <c r="Y78" s="5">
        <f t="shared" si="103"/>
        <v>3.4184750000000004</v>
      </c>
      <c r="Z78" s="5">
        <v>6.7718600000000002</v>
      </c>
      <c r="AA78" s="5">
        <f t="shared" si="104"/>
        <v>5.9017549999999996</v>
      </c>
      <c r="AB78" s="5">
        <v>3.9329299999999998</v>
      </c>
      <c r="AC78" s="5">
        <f t="shared" si="105"/>
        <v>3.0923949999999993</v>
      </c>
      <c r="AD78" s="5">
        <v>6.4143999999999997</v>
      </c>
      <c r="AE78" s="5">
        <f t="shared" si="106"/>
        <v>5.1846699999999988</v>
      </c>
      <c r="AF78" s="5">
        <v>6.35839</v>
      </c>
      <c r="AG78" s="5">
        <f t="shared" si="107"/>
        <v>5.7516449999999999</v>
      </c>
      <c r="AH78" s="5">
        <v>2.2147000000000001</v>
      </c>
      <c r="AI78" s="5">
        <f t="shared" si="108"/>
        <v>1.4539650000000002</v>
      </c>
      <c r="AJ78" s="5">
        <v>4.0238899999999997</v>
      </c>
      <c r="AK78" s="5">
        <f t="shared" si="109"/>
        <v>2.8587649999999996</v>
      </c>
      <c r="AL78" s="5">
        <v>2.7908900000000001</v>
      </c>
      <c r="AM78" s="5">
        <f t="shared" si="110"/>
        <v>1.6357350000000004</v>
      </c>
      <c r="AN78" s="5">
        <v>4.7857799999999999</v>
      </c>
      <c r="AO78" s="5">
        <f t="shared" si="111"/>
        <v>3.4487899999999998</v>
      </c>
      <c r="AP78" s="5">
        <v>8.8241499999999995</v>
      </c>
      <c r="AQ78" s="5">
        <f t="shared" si="112"/>
        <v>7.8979049999999988</v>
      </c>
      <c r="AR78" s="5">
        <v>4.3436700000000004</v>
      </c>
      <c r="AS78" s="5">
        <f t="shared" si="113"/>
        <v>3.3994650000000006</v>
      </c>
      <c r="AT78" s="5">
        <v>6.6973900000000004</v>
      </c>
      <c r="AU78" s="5">
        <f t="shared" si="114"/>
        <v>5.7324150000000005</v>
      </c>
      <c r="AV78" s="5">
        <v>3.8720599999999998</v>
      </c>
      <c r="AW78" s="5">
        <f t="shared" si="115"/>
        <v>2.5730249999999999</v>
      </c>
      <c r="AX78" s="5">
        <v>2.9575399999999998</v>
      </c>
      <c r="AY78" s="5">
        <f t="shared" si="116"/>
        <v>1.67462</v>
      </c>
      <c r="AZ78" s="5">
        <v>3.33833</v>
      </c>
      <c r="BA78" s="5">
        <f t="shared" si="117"/>
        <v>2.7647900000000001</v>
      </c>
      <c r="BB78" s="5">
        <v>1.43977</v>
      </c>
      <c r="BC78" s="5">
        <f t="shared" si="118"/>
        <v>1.7835000000000045E-2</v>
      </c>
      <c r="BD78" s="5">
        <v>6.3131300000000001</v>
      </c>
      <c r="BE78" s="5">
        <f t="shared" si="119"/>
        <v>5.2806449999999998</v>
      </c>
      <c r="BF78" s="5">
        <v>9.0468399999999995</v>
      </c>
      <c r="BG78" s="5">
        <f t="shared" si="120"/>
        <v>7.8082250000000002</v>
      </c>
      <c r="BH78" s="5">
        <v>7.46333</v>
      </c>
      <c r="BI78" s="5">
        <f t="shared" si="121"/>
        <v>6.5678099999999997</v>
      </c>
      <c r="BJ78" s="5">
        <v>6.3855399999999998</v>
      </c>
      <c r="BK78" s="5">
        <f t="shared" si="122"/>
        <v>5.1822899999999992</v>
      </c>
      <c r="BL78" s="5">
        <v>2.3675099999999998</v>
      </c>
      <c r="BM78" s="5">
        <f t="shared" si="123"/>
        <v>1.9275449999999998</v>
      </c>
      <c r="BN78" s="5">
        <v>1.1104499999999999</v>
      </c>
      <c r="BO78" s="5">
        <f t="shared" si="124"/>
        <v>0.26917499999999983</v>
      </c>
      <c r="BP78" s="5">
        <v>8.8812499999999996</v>
      </c>
      <c r="BQ78" s="5">
        <f t="shared" si="125"/>
        <v>8.3405499999999986</v>
      </c>
      <c r="BR78" s="5">
        <v>7.01973</v>
      </c>
      <c r="BS78" s="5">
        <f t="shared" si="126"/>
        <v>6.2044500000000005</v>
      </c>
      <c r="BT78" s="5">
        <v>6.7292399999999999</v>
      </c>
      <c r="BU78" s="5">
        <f t="shared" si="127"/>
        <v>5.6061299999999994</v>
      </c>
      <c r="BV78" s="6">
        <v>1.8462099999999999</v>
      </c>
      <c r="BW78" s="5">
        <f t="shared" si="128"/>
        <v>1.4205649999999999</v>
      </c>
      <c r="BX78" s="5">
        <v>1.53267</v>
      </c>
      <c r="BY78" s="5">
        <f t="shared" si="129"/>
        <v>0.83091500000000007</v>
      </c>
      <c r="BZ78" s="5">
        <v>4.0196199999999997</v>
      </c>
      <c r="CA78" s="5">
        <f t="shared" si="130"/>
        <v>3.4991949999999998</v>
      </c>
      <c r="CB78" s="6">
        <v>0.22900999999999999</v>
      </c>
      <c r="CC78" s="5">
        <f t="shared" si="131"/>
        <v>-0.63602499999999984</v>
      </c>
      <c r="CD78" s="5">
        <v>5.9985200000000001</v>
      </c>
      <c r="CE78" s="5">
        <f t="shared" si="132"/>
        <v>5.3041999999999998</v>
      </c>
      <c r="CF78" s="5">
        <v>6.9308800000000002</v>
      </c>
      <c r="CG78" s="5">
        <f t="shared" si="133"/>
        <v>5.8035100000000002</v>
      </c>
      <c r="CH78" s="5">
        <v>9.9306400000000004</v>
      </c>
      <c r="CI78" s="5">
        <f t="shared" si="134"/>
        <v>9.4672100000000015</v>
      </c>
      <c r="CJ78" s="5">
        <v>3.5946199999999999</v>
      </c>
      <c r="CK78" s="5">
        <f t="shared" si="135"/>
        <v>2.6104250000000002</v>
      </c>
      <c r="CL78" s="5">
        <v>3.2784900000000001</v>
      </c>
      <c r="CM78" s="5">
        <f t="shared" si="136"/>
        <v>2.1283949999999998</v>
      </c>
      <c r="CN78" s="5">
        <v>4.0119199999999999</v>
      </c>
      <c r="CO78" s="5">
        <f t="shared" si="137"/>
        <v>3.0938349999999999</v>
      </c>
      <c r="CP78" s="5">
        <v>7.7665899999999999</v>
      </c>
      <c r="CQ78" s="5">
        <f t="shared" si="138"/>
        <v>7.0517250000000002</v>
      </c>
      <c r="CR78" s="5">
        <v>5.7924100000000003</v>
      </c>
      <c r="CS78" s="5">
        <f t="shared" si="139"/>
        <v>4.5735250000000001</v>
      </c>
      <c r="CT78" s="5">
        <v>4.2297200000000004</v>
      </c>
      <c r="CU78" s="5">
        <f t="shared" si="140"/>
        <v>3.4559500000000005</v>
      </c>
      <c r="CV78" s="5">
        <v>9.25962</v>
      </c>
      <c r="CW78" s="5">
        <f t="shared" si="141"/>
        <v>8.5363050000000005</v>
      </c>
      <c r="CX78" s="5">
        <v>1.54328</v>
      </c>
      <c r="CY78" s="5">
        <f t="shared" si="142"/>
        <v>0.66504999999999992</v>
      </c>
      <c r="CZ78" s="5">
        <v>6.5516100000000002</v>
      </c>
      <c r="DA78" s="5">
        <f t="shared" si="143"/>
        <v>6.1389850000000008</v>
      </c>
      <c r="DB78" s="5">
        <v>2.6638700000000002</v>
      </c>
      <c r="DC78" s="5">
        <f t="shared" si="144"/>
        <v>0.98966500000000046</v>
      </c>
      <c r="DD78" s="5">
        <v>4.5978199999999996</v>
      </c>
      <c r="DE78" s="5">
        <f t="shared" si="145"/>
        <v>3.1467999999999994</v>
      </c>
      <c r="DF78" s="5">
        <v>2.6489500000000001</v>
      </c>
      <c r="DG78" s="5">
        <f t="shared" si="146"/>
        <v>1.8404650000000002</v>
      </c>
      <c r="DH78" s="5">
        <v>7.0375199999999998</v>
      </c>
      <c r="DI78" s="5">
        <f t="shared" si="147"/>
        <v>5.7779500000000006</v>
      </c>
      <c r="DJ78" s="5">
        <v>4.4245700000000001</v>
      </c>
      <c r="DK78" s="5">
        <f t="shared" si="148"/>
        <v>3.4920949999999999</v>
      </c>
      <c r="DL78" s="5">
        <v>3.7427299999999999</v>
      </c>
      <c r="DM78" s="5">
        <f t="shared" si="149"/>
        <v>3.1326899999999998</v>
      </c>
      <c r="DN78" s="5">
        <v>5.2533899999999996</v>
      </c>
      <c r="DO78" s="5">
        <f t="shared" si="150"/>
        <v>3.96028</v>
      </c>
      <c r="DP78" s="5">
        <v>4.06419</v>
      </c>
      <c r="DQ78" s="5">
        <f t="shared" si="151"/>
        <v>3.2909649999999995</v>
      </c>
      <c r="DR78" s="5">
        <v>4.3465499999999997</v>
      </c>
      <c r="DS78" s="5">
        <f t="shared" si="152"/>
        <v>3.1591749999999994</v>
      </c>
      <c r="DT78" s="5">
        <v>1.28817</v>
      </c>
      <c r="DU78" s="5">
        <f t="shared" si="153"/>
        <v>0.45524999999999993</v>
      </c>
      <c r="DV78" s="5">
        <v>6.8933099999999996</v>
      </c>
      <c r="DW78" s="5">
        <f t="shared" si="154"/>
        <v>5.7047299999999996</v>
      </c>
      <c r="DX78" s="5">
        <v>5.1630500000000001</v>
      </c>
      <c r="DY78" s="5">
        <f t="shared" si="155"/>
        <v>4.5011850000000004</v>
      </c>
      <c r="DZ78" s="6">
        <v>1.10744</v>
      </c>
      <c r="EA78" s="5">
        <f t="shared" si="156"/>
        <v>0.60214499999999993</v>
      </c>
      <c r="EB78" s="5">
        <v>2.1628799999999999</v>
      </c>
      <c r="EC78" s="5">
        <f t="shared" si="157"/>
        <v>1.329925</v>
      </c>
      <c r="ED78" s="5">
        <v>4.3530100000000003</v>
      </c>
      <c r="EE78" s="5">
        <f t="shared" si="158"/>
        <v>3.4210199999999999</v>
      </c>
      <c r="EF78" s="5">
        <v>5.0289700000000002</v>
      </c>
      <c r="EG78" s="5">
        <f t="shared" si="159"/>
        <v>4.0969800000000003</v>
      </c>
      <c r="EH78" s="5">
        <v>6.0031800000000004</v>
      </c>
      <c r="EI78" s="5">
        <f t="shared" si="160"/>
        <v>5.0558650000000007</v>
      </c>
      <c r="EJ78" s="5">
        <v>6.0021699999999996</v>
      </c>
      <c r="EK78" s="5">
        <f t="shared" si="161"/>
        <v>5.2627600000000001</v>
      </c>
      <c r="EL78" s="5">
        <v>4.6988000000000003</v>
      </c>
      <c r="EM78" s="5">
        <f t="shared" si="162"/>
        <v>3.7503350000000002</v>
      </c>
      <c r="EN78" s="5">
        <v>4.4753499999999997</v>
      </c>
      <c r="EO78" s="5">
        <f t="shared" si="163"/>
        <v>3.8349899999999999</v>
      </c>
      <c r="EP78" s="5">
        <v>3.2049699999999999</v>
      </c>
      <c r="EQ78" s="5">
        <f t="shared" si="164"/>
        <v>2.3100999999999998</v>
      </c>
      <c r="ER78" s="5">
        <v>2.3129599999999999</v>
      </c>
      <c r="ES78" s="5">
        <f t="shared" si="165"/>
        <v>1.6154799999999998</v>
      </c>
      <c r="ET78" s="5">
        <v>4.3975600000000004</v>
      </c>
      <c r="EU78" s="5">
        <f t="shared" si="166"/>
        <v>3.3180750000000003</v>
      </c>
      <c r="EV78" s="5">
        <v>1.3741300000000001</v>
      </c>
      <c r="EW78" s="5">
        <f t="shared" si="167"/>
        <v>-0.39381999999999984</v>
      </c>
      <c r="EX78" s="5">
        <v>4.7273199999999997</v>
      </c>
      <c r="EY78" s="5">
        <f t="shared" si="168"/>
        <v>3.9788799999999993</v>
      </c>
      <c r="EZ78" s="5">
        <v>2.1022599999999998</v>
      </c>
      <c r="FA78" s="5">
        <f t="shared" si="169"/>
        <v>1.5598849999999997</v>
      </c>
      <c r="FB78" s="5">
        <v>7.7674700000000003</v>
      </c>
      <c r="FC78" s="5">
        <f t="shared" si="170"/>
        <v>6.8720850000000011</v>
      </c>
      <c r="FD78" s="5">
        <v>4.95906</v>
      </c>
      <c r="FE78" s="5">
        <f t="shared" si="171"/>
        <v>4.0168350000000004</v>
      </c>
      <c r="FF78" s="5">
        <v>1.9395800000000001</v>
      </c>
      <c r="FG78" s="5">
        <f t="shared" si="172"/>
        <v>1.3275800000000002</v>
      </c>
      <c r="FH78" s="5">
        <v>3.3894000000000002</v>
      </c>
      <c r="FI78" s="5">
        <f t="shared" si="173"/>
        <v>2.6568900000000002</v>
      </c>
      <c r="FJ78" s="5">
        <v>6.3207000000000004</v>
      </c>
      <c r="FK78" s="5">
        <f t="shared" si="174"/>
        <v>5.422435000000001</v>
      </c>
      <c r="FL78" s="5">
        <v>3.25109</v>
      </c>
      <c r="FM78" s="5">
        <f t="shared" si="175"/>
        <v>2.4375349999999996</v>
      </c>
      <c r="FN78" s="5">
        <v>5.9614799999999999</v>
      </c>
      <c r="FO78" s="5">
        <f t="shared" si="176"/>
        <v>4.6620949999999999</v>
      </c>
      <c r="FP78" s="5">
        <v>8.6737500000000001</v>
      </c>
      <c r="FQ78" s="5">
        <f t="shared" si="177"/>
        <v>7.8003200000000001</v>
      </c>
      <c r="FR78" s="6">
        <v>1.77397</v>
      </c>
      <c r="FS78" s="5">
        <f t="shared" si="178"/>
        <v>1.0258050000000001</v>
      </c>
      <c r="FT78" s="5">
        <v>1.4436</v>
      </c>
      <c r="FU78" s="5">
        <f t="shared" si="179"/>
        <v>0.62330000000000008</v>
      </c>
      <c r="FV78" s="5">
        <v>2.0761099999999999</v>
      </c>
      <c r="FW78" s="5">
        <f t="shared" si="180"/>
        <v>1.5877399999999997</v>
      </c>
      <c r="FX78" s="5">
        <v>2.2206299999999999</v>
      </c>
      <c r="FY78" s="5">
        <f t="shared" si="181"/>
        <v>1.45076</v>
      </c>
      <c r="FZ78" s="5">
        <v>4.0259499999999999</v>
      </c>
      <c r="GA78" s="5">
        <f t="shared" si="182"/>
        <v>3.4565350000000001</v>
      </c>
      <c r="GB78" s="5">
        <v>7.6275000000000004</v>
      </c>
      <c r="GC78" s="5">
        <f t="shared" si="183"/>
        <v>6.2328100000000006</v>
      </c>
    </row>
    <row r="79" spans="1:185" x14ac:dyDescent="0.2">
      <c r="A79" s="3" t="s">
        <v>175</v>
      </c>
      <c r="B79" s="6">
        <v>1.3300399999999999</v>
      </c>
      <c r="C79" s="5">
        <f t="shared" si="92"/>
        <v>0.28451000000000004</v>
      </c>
      <c r="D79" s="5">
        <v>6.3919199999999998</v>
      </c>
      <c r="E79" s="5">
        <f t="shared" si="93"/>
        <v>5.3924199999999995</v>
      </c>
      <c r="F79" s="5">
        <v>6.38964</v>
      </c>
      <c r="G79" s="5">
        <f t="shared" si="94"/>
        <v>5.32545</v>
      </c>
      <c r="H79" s="5">
        <v>4.5094700000000003</v>
      </c>
      <c r="I79" s="5">
        <f t="shared" si="95"/>
        <v>3.7439450000000005</v>
      </c>
      <c r="J79" s="5">
        <v>8.0613600000000005</v>
      </c>
      <c r="K79" s="5">
        <f t="shared" si="96"/>
        <v>7.0537050000000008</v>
      </c>
      <c r="L79" s="5">
        <v>2.2166299999999999</v>
      </c>
      <c r="M79" s="5">
        <f t="shared" si="97"/>
        <v>1.1086149999999999</v>
      </c>
      <c r="N79" s="5">
        <v>2.4543400000000002</v>
      </c>
      <c r="O79" s="5">
        <f t="shared" si="98"/>
        <v>1.7177850000000001</v>
      </c>
      <c r="P79" s="5">
        <v>5.4389200000000004</v>
      </c>
      <c r="Q79" s="5">
        <f t="shared" si="99"/>
        <v>4.494155000000001</v>
      </c>
      <c r="R79" s="5">
        <v>4.5839699999999999</v>
      </c>
      <c r="S79" s="5">
        <f t="shared" si="100"/>
        <v>3.3439900000000002</v>
      </c>
      <c r="T79" s="5">
        <v>4.7631300000000003</v>
      </c>
      <c r="U79" s="5">
        <f t="shared" si="101"/>
        <v>3.2785100000000007</v>
      </c>
      <c r="V79" s="5">
        <v>8.08005</v>
      </c>
      <c r="W79" s="5">
        <f t="shared" si="102"/>
        <v>6.7041199999999996</v>
      </c>
      <c r="X79" s="5">
        <v>4.1454300000000002</v>
      </c>
      <c r="Y79" s="5">
        <f t="shared" si="103"/>
        <v>2.8411450000000005</v>
      </c>
      <c r="Z79" s="5">
        <v>7.9194300000000002</v>
      </c>
      <c r="AA79" s="5">
        <f t="shared" si="104"/>
        <v>7.0493249999999996</v>
      </c>
      <c r="AB79" s="5">
        <v>3.53152</v>
      </c>
      <c r="AC79" s="5">
        <f t="shared" si="105"/>
        <v>2.6909849999999995</v>
      </c>
      <c r="AD79" s="5">
        <v>3.9732500000000002</v>
      </c>
      <c r="AE79" s="5">
        <f t="shared" si="106"/>
        <v>2.7435199999999993</v>
      </c>
      <c r="AF79" s="5">
        <v>6.7040499999999996</v>
      </c>
      <c r="AG79" s="5">
        <f t="shared" si="107"/>
        <v>6.0973049999999995</v>
      </c>
      <c r="AH79" s="6">
        <v>0.94316999999999995</v>
      </c>
      <c r="AI79" s="5">
        <f t="shared" si="108"/>
        <v>0.18243500000000001</v>
      </c>
      <c r="AJ79" s="5">
        <v>3.5961500000000002</v>
      </c>
      <c r="AK79" s="5">
        <f t="shared" si="109"/>
        <v>2.431025</v>
      </c>
      <c r="AL79" s="5">
        <v>2.29786</v>
      </c>
      <c r="AM79" s="5">
        <f t="shared" si="110"/>
        <v>1.1427050000000003</v>
      </c>
      <c r="AN79" s="5">
        <v>4.78301</v>
      </c>
      <c r="AO79" s="5">
        <f t="shared" si="111"/>
        <v>3.4460199999999999</v>
      </c>
      <c r="AP79" s="5">
        <v>8.8751599999999993</v>
      </c>
      <c r="AQ79" s="5">
        <f t="shared" si="112"/>
        <v>7.9489149999999986</v>
      </c>
      <c r="AR79" s="5">
        <v>3.7735099999999999</v>
      </c>
      <c r="AS79" s="5">
        <f t="shared" si="113"/>
        <v>2.8293050000000002</v>
      </c>
      <c r="AT79" s="5">
        <v>6.5526400000000002</v>
      </c>
      <c r="AU79" s="5">
        <f t="shared" si="114"/>
        <v>5.5876650000000003</v>
      </c>
      <c r="AV79" s="5">
        <v>3.0713300000000001</v>
      </c>
      <c r="AW79" s="5">
        <f t="shared" si="115"/>
        <v>1.7722950000000002</v>
      </c>
      <c r="AX79" s="5">
        <v>2.1741899999999998</v>
      </c>
      <c r="AY79" s="5">
        <f t="shared" si="116"/>
        <v>0.89127000000000001</v>
      </c>
      <c r="AZ79" s="6">
        <v>2.6042000000000001</v>
      </c>
      <c r="BA79" s="5">
        <f t="shared" si="117"/>
        <v>2.0306600000000001</v>
      </c>
      <c r="BB79" s="5">
        <v>2.61774</v>
      </c>
      <c r="BC79" s="5">
        <f t="shared" si="118"/>
        <v>1.195805</v>
      </c>
      <c r="BD79" s="5">
        <v>5.2860199999999997</v>
      </c>
      <c r="BE79" s="5">
        <f t="shared" si="119"/>
        <v>4.2535349999999994</v>
      </c>
      <c r="BF79" s="5">
        <v>8.9063099999999995</v>
      </c>
      <c r="BG79" s="5">
        <f t="shared" si="120"/>
        <v>7.6676950000000001</v>
      </c>
      <c r="BH79" s="5">
        <v>7.1574999999999998</v>
      </c>
      <c r="BI79" s="5">
        <f t="shared" si="121"/>
        <v>6.2619799999999994</v>
      </c>
      <c r="BJ79" s="5">
        <v>6.3918999999999997</v>
      </c>
      <c r="BK79" s="5">
        <f t="shared" si="122"/>
        <v>5.1886499999999991</v>
      </c>
      <c r="BL79" s="5">
        <v>2.0782600000000002</v>
      </c>
      <c r="BM79" s="5">
        <f t="shared" si="123"/>
        <v>1.6382950000000003</v>
      </c>
      <c r="BN79" s="5">
        <v>1.3614900000000001</v>
      </c>
      <c r="BO79" s="5">
        <f t="shared" si="124"/>
        <v>0.52021499999999998</v>
      </c>
      <c r="BP79" s="5">
        <v>10.71552</v>
      </c>
      <c r="BQ79" s="5">
        <f t="shared" si="125"/>
        <v>10.174819999999999</v>
      </c>
      <c r="BR79" s="5">
        <v>5.7902699999999996</v>
      </c>
      <c r="BS79" s="5">
        <f t="shared" si="126"/>
        <v>4.97499</v>
      </c>
      <c r="BT79" s="5">
        <v>6.5105300000000002</v>
      </c>
      <c r="BU79" s="5">
        <f t="shared" si="127"/>
        <v>5.3874199999999997</v>
      </c>
      <c r="BV79" s="6">
        <v>1.46051</v>
      </c>
      <c r="BW79" s="5">
        <f t="shared" si="128"/>
        <v>1.0348649999999999</v>
      </c>
      <c r="BX79" s="6">
        <v>0.62368000000000001</v>
      </c>
      <c r="BY79" s="5">
        <f t="shared" si="129"/>
        <v>-7.8074999999999894E-2</v>
      </c>
      <c r="BZ79" s="5">
        <v>3.8689399999999998</v>
      </c>
      <c r="CA79" s="5">
        <f t="shared" si="130"/>
        <v>3.3485149999999999</v>
      </c>
      <c r="CB79" s="6">
        <v>-0.60433000000000003</v>
      </c>
      <c r="CC79" s="5">
        <f t="shared" si="131"/>
        <v>-1.4693649999999998</v>
      </c>
      <c r="CD79" s="5">
        <v>5.2845199999999997</v>
      </c>
      <c r="CE79" s="5">
        <f t="shared" si="132"/>
        <v>4.5901999999999994</v>
      </c>
      <c r="CF79" s="5">
        <v>5.2746199999999996</v>
      </c>
      <c r="CG79" s="5">
        <f t="shared" si="133"/>
        <v>4.1472499999999997</v>
      </c>
      <c r="CH79" s="5">
        <v>8.2454599999999996</v>
      </c>
      <c r="CI79" s="5">
        <f t="shared" si="134"/>
        <v>7.7820300000000007</v>
      </c>
      <c r="CJ79" s="5">
        <v>3.2168999999999999</v>
      </c>
      <c r="CK79" s="5">
        <f t="shared" si="135"/>
        <v>2.2327050000000002</v>
      </c>
      <c r="CL79" s="5">
        <v>2.3551700000000002</v>
      </c>
      <c r="CM79" s="5">
        <f t="shared" si="136"/>
        <v>1.2050749999999999</v>
      </c>
      <c r="CN79" s="5">
        <v>3.3675799999999998</v>
      </c>
      <c r="CO79" s="5">
        <f t="shared" si="137"/>
        <v>2.4494949999999998</v>
      </c>
      <c r="CP79" s="5">
        <v>7.6448999999999998</v>
      </c>
      <c r="CQ79" s="5">
        <f t="shared" si="138"/>
        <v>6.9300350000000002</v>
      </c>
      <c r="CR79" s="5">
        <v>4.7419099999999998</v>
      </c>
      <c r="CS79" s="5">
        <f t="shared" si="139"/>
        <v>3.5230249999999996</v>
      </c>
      <c r="CT79" s="5">
        <v>4.2860100000000001</v>
      </c>
      <c r="CU79" s="5">
        <f t="shared" si="140"/>
        <v>3.5122400000000003</v>
      </c>
      <c r="CV79" s="5">
        <v>7.8857499999999998</v>
      </c>
      <c r="CW79" s="5">
        <f t="shared" si="141"/>
        <v>7.1624350000000003</v>
      </c>
      <c r="CX79" s="5">
        <v>0.92235</v>
      </c>
      <c r="CY79" s="5">
        <f t="shared" si="142"/>
        <v>4.4119999999999937E-2</v>
      </c>
      <c r="CZ79" s="5">
        <v>5.35222</v>
      </c>
      <c r="DA79" s="5">
        <f t="shared" si="143"/>
        <v>4.9395950000000006</v>
      </c>
      <c r="DB79" s="5">
        <v>2.9038400000000002</v>
      </c>
      <c r="DC79" s="5">
        <f t="shared" si="144"/>
        <v>1.2296350000000005</v>
      </c>
      <c r="DD79" s="5">
        <v>3.3027000000000002</v>
      </c>
      <c r="DE79" s="5">
        <f t="shared" si="145"/>
        <v>1.85168</v>
      </c>
      <c r="DF79" s="5">
        <v>3.2007599999999998</v>
      </c>
      <c r="DG79" s="5">
        <f t="shared" si="146"/>
        <v>2.3922749999999997</v>
      </c>
      <c r="DH79" s="5">
        <v>6.3738799999999998</v>
      </c>
      <c r="DI79" s="5">
        <f t="shared" si="147"/>
        <v>5.1143100000000006</v>
      </c>
      <c r="DJ79" s="5">
        <v>3.8424399999999999</v>
      </c>
      <c r="DK79" s="5">
        <f t="shared" si="148"/>
        <v>2.9099649999999997</v>
      </c>
      <c r="DL79" s="5">
        <v>2.7230400000000001</v>
      </c>
      <c r="DM79" s="5">
        <f t="shared" si="149"/>
        <v>2.113</v>
      </c>
      <c r="DN79" s="5">
        <v>6.0105700000000004</v>
      </c>
      <c r="DO79" s="5">
        <f t="shared" si="150"/>
        <v>4.7174600000000009</v>
      </c>
      <c r="DP79" s="5">
        <v>4.5057700000000001</v>
      </c>
      <c r="DQ79" s="5">
        <f t="shared" si="151"/>
        <v>3.7325449999999996</v>
      </c>
      <c r="DR79" s="5">
        <v>3.5078299999999998</v>
      </c>
      <c r="DS79" s="5">
        <f t="shared" si="152"/>
        <v>2.3204549999999995</v>
      </c>
      <c r="DT79" s="5">
        <v>0.65493000000000001</v>
      </c>
      <c r="DU79" s="5">
        <f t="shared" si="153"/>
        <v>-0.17799000000000009</v>
      </c>
      <c r="DV79" s="5">
        <v>6.2579599999999997</v>
      </c>
      <c r="DW79" s="5">
        <f t="shared" si="154"/>
        <v>5.0693799999999998</v>
      </c>
      <c r="DX79" s="5">
        <v>3.4972699999999999</v>
      </c>
      <c r="DY79" s="5">
        <f t="shared" si="155"/>
        <v>2.8354050000000002</v>
      </c>
      <c r="DZ79" s="6">
        <v>1.0534600000000001</v>
      </c>
      <c r="EA79" s="5">
        <f t="shared" si="156"/>
        <v>0.54816500000000001</v>
      </c>
      <c r="EB79" s="5">
        <v>1.44882</v>
      </c>
      <c r="EC79" s="5">
        <f t="shared" si="157"/>
        <v>0.61586500000000011</v>
      </c>
      <c r="ED79" s="5">
        <v>3.7599900000000002</v>
      </c>
      <c r="EE79" s="5">
        <f t="shared" si="158"/>
        <v>2.8279999999999998</v>
      </c>
      <c r="EF79" s="5">
        <v>4.6344500000000002</v>
      </c>
      <c r="EG79" s="5">
        <f t="shared" si="159"/>
        <v>3.7024600000000003</v>
      </c>
      <c r="EH79" s="5">
        <v>5.5290100000000004</v>
      </c>
      <c r="EI79" s="5">
        <f t="shared" si="160"/>
        <v>4.5816950000000007</v>
      </c>
      <c r="EJ79" s="5">
        <v>5.6022600000000002</v>
      </c>
      <c r="EK79" s="5">
        <f t="shared" si="161"/>
        <v>4.8628500000000008</v>
      </c>
      <c r="EL79" s="5">
        <v>2.6505899999999998</v>
      </c>
      <c r="EM79" s="5">
        <f t="shared" si="162"/>
        <v>1.7021249999999997</v>
      </c>
      <c r="EN79" s="5">
        <v>4.2199600000000004</v>
      </c>
      <c r="EO79" s="5">
        <f t="shared" si="163"/>
        <v>3.5796000000000006</v>
      </c>
      <c r="EP79" s="5">
        <v>2.41405</v>
      </c>
      <c r="EQ79" s="5">
        <f t="shared" si="164"/>
        <v>1.51918</v>
      </c>
      <c r="ER79" s="5">
        <v>2.0682700000000001</v>
      </c>
      <c r="ES79" s="5">
        <f t="shared" si="165"/>
        <v>1.37079</v>
      </c>
      <c r="ET79" s="5">
        <v>6.0706699999999998</v>
      </c>
      <c r="EU79" s="5">
        <f t="shared" si="166"/>
        <v>4.9911849999999998</v>
      </c>
      <c r="EV79" s="5">
        <v>0.91305999999999998</v>
      </c>
      <c r="EW79" s="5">
        <f t="shared" si="167"/>
        <v>-0.85488999999999993</v>
      </c>
      <c r="EX79" s="5">
        <v>4.3327</v>
      </c>
      <c r="EY79" s="5">
        <f t="shared" si="168"/>
        <v>3.5842599999999996</v>
      </c>
      <c r="EZ79" s="6">
        <v>0.85750999999999999</v>
      </c>
      <c r="FA79" s="5">
        <f t="shared" si="169"/>
        <v>0.31513499999999994</v>
      </c>
      <c r="FB79" s="5">
        <v>4.7418300000000002</v>
      </c>
      <c r="FC79" s="5">
        <f t="shared" si="170"/>
        <v>3.846445000000001</v>
      </c>
      <c r="FD79" s="5">
        <v>4.0306899999999999</v>
      </c>
      <c r="FE79" s="5">
        <f t="shared" si="171"/>
        <v>3.0884650000000002</v>
      </c>
      <c r="FF79" s="5">
        <v>1.8310900000000001</v>
      </c>
      <c r="FG79" s="5">
        <f t="shared" si="172"/>
        <v>1.21909</v>
      </c>
      <c r="FH79" s="5">
        <v>4.1316800000000002</v>
      </c>
      <c r="FI79" s="5">
        <f t="shared" si="173"/>
        <v>3.3991700000000002</v>
      </c>
      <c r="FJ79" s="5">
        <v>4.9869700000000003</v>
      </c>
      <c r="FK79" s="5">
        <f t="shared" si="174"/>
        <v>4.0887050000000009</v>
      </c>
      <c r="FL79" s="5">
        <v>3.1354500000000001</v>
      </c>
      <c r="FM79" s="5">
        <f t="shared" si="175"/>
        <v>2.3218949999999996</v>
      </c>
      <c r="FN79" s="5">
        <v>5.5588600000000001</v>
      </c>
      <c r="FO79" s="5">
        <f t="shared" si="176"/>
        <v>4.2594750000000001</v>
      </c>
      <c r="FP79" s="5">
        <v>7.53226</v>
      </c>
      <c r="FQ79" s="5">
        <f t="shared" si="177"/>
        <v>6.65883</v>
      </c>
      <c r="FR79" s="6">
        <v>1.48333</v>
      </c>
      <c r="FS79" s="5">
        <f t="shared" si="178"/>
        <v>0.73516500000000007</v>
      </c>
      <c r="FT79" s="5">
        <v>1.4926900000000001</v>
      </c>
      <c r="FU79" s="5">
        <f t="shared" si="179"/>
        <v>0.67239000000000015</v>
      </c>
      <c r="FV79" s="5">
        <v>2.2378800000000001</v>
      </c>
      <c r="FW79" s="5">
        <f t="shared" si="180"/>
        <v>1.7495099999999999</v>
      </c>
      <c r="FX79" s="5">
        <v>1.9955700000000001</v>
      </c>
      <c r="FY79" s="5">
        <f t="shared" si="181"/>
        <v>1.2257000000000002</v>
      </c>
      <c r="FZ79" s="5">
        <v>2.5636199999999998</v>
      </c>
      <c r="GA79" s="5">
        <f t="shared" si="182"/>
        <v>1.994205</v>
      </c>
      <c r="GB79" s="5">
        <v>6.8638899999999996</v>
      </c>
      <c r="GC79" s="5">
        <f t="shared" si="183"/>
        <v>5.4691999999999998</v>
      </c>
    </row>
    <row r="80" spans="1:185" x14ac:dyDescent="0.2">
      <c r="A80" s="3" t="s">
        <v>176</v>
      </c>
      <c r="B80" s="5">
        <v>2.1559400000000002</v>
      </c>
      <c r="C80" s="5">
        <f t="shared" si="92"/>
        <v>1.1104100000000003</v>
      </c>
      <c r="D80" s="5">
        <v>6.6111300000000002</v>
      </c>
      <c r="E80" s="5">
        <f t="shared" si="93"/>
        <v>5.6116299999999999</v>
      </c>
      <c r="F80" s="5">
        <v>7.5090399999999997</v>
      </c>
      <c r="G80" s="5">
        <f t="shared" si="94"/>
        <v>6.4448499999999997</v>
      </c>
      <c r="H80" s="5">
        <v>3.3127300000000002</v>
      </c>
      <c r="I80" s="5">
        <f t="shared" si="95"/>
        <v>2.5472050000000004</v>
      </c>
      <c r="J80" s="5">
        <v>9.8091600000000003</v>
      </c>
      <c r="K80" s="5">
        <f t="shared" si="96"/>
        <v>8.8015050000000006</v>
      </c>
      <c r="L80" s="5">
        <v>2.61015</v>
      </c>
      <c r="M80" s="5">
        <f t="shared" si="97"/>
        <v>1.502135</v>
      </c>
      <c r="N80" s="5">
        <v>2.7325200000000001</v>
      </c>
      <c r="O80" s="5">
        <f t="shared" si="98"/>
        <v>1.995965</v>
      </c>
      <c r="P80" s="5">
        <v>5.05166</v>
      </c>
      <c r="Q80" s="5">
        <f t="shared" si="99"/>
        <v>4.1068950000000006</v>
      </c>
      <c r="R80" s="5">
        <v>4.0819099999999997</v>
      </c>
      <c r="S80" s="5">
        <f t="shared" si="100"/>
        <v>2.8419300000000001</v>
      </c>
      <c r="T80" s="5">
        <v>6.4749299999999996</v>
      </c>
      <c r="U80" s="5">
        <f t="shared" si="101"/>
        <v>4.99031</v>
      </c>
      <c r="V80" s="5">
        <v>7.4747000000000003</v>
      </c>
      <c r="W80" s="5">
        <f t="shared" si="102"/>
        <v>6.09877</v>
      </c>
      <c r="X80" s="5">
        <v>3.42415</v>
      </c>
      <c r="Y80" s="5">
        <f t="shared" si="103"/>
        <v>2.1198650000000003</v>
      </c>
      <c r="Z80" s="5">
        <v>5.6961000000000004</v>
      </c>
      <c r="AA80" s="5">
        <f t="shared" si="104"/>
        <v>4.8259949999999998</v>
      </c>
      <c r="AB80" s="5">
        <v>3.3312300000000001</v>
      </c>
      <c r="AC80" s="5">
        <f t="shared" si="105"/>
        <v>2.4906949999999997</v>
      </c>
      <c r="AD80" s="5">
        <v>7.53071</v>
      </c>
      <c r="AE80" s="5">
        <f t="shared" si="106"/>
        <v>6.3009799999999991</v>
      </c>
      <c r="AF80" s="5">
        <v>7.2614700000000001</v>
      </c>
      <c r="AG80" s="5">
        <f t="shared" si="107"/>
        <v>6.654725</v>
      </c>
      <c r="AH80" s="5">
        <v>1.7054199999999999</v>
      </c>
      <c r="AI80" s="5">
        <f t="shared" si="108"/>
        <v>0.944685</v>
      </c>
      <c r="AJ80" s="5">
        <v>3.6196299999999999</v>
      </c>
      <c r="AK80" s="5">
        <f t="shared" si="109"/>
        <v>2.4545049999999997</v>
      </c>
      <c r="AL80" s="5">
        <v>1.83474</v>
      </c>
      <c r="AM80" s="5">
        <f t="shared" si="110"/>
        <v>0.67958500000000033</v>
      </c>
      <c r="AN80" s="5">
        <v>4.9167100000000001</v>
      </c>
      <c r="AO80" s="5">
        <f t="shared" si="111"/>
        <v>3.57972</v>
      </c>
      <c r="AP80" s="5">
        <v>7.1935200000000004</v>
      </c>
      <c r="AQ80" s="5">
        <f t="shared" si="112"/>
        <v>6.2672749999999997</v>
      </c>
      <c r="AR80" s="5">
        <v>3.54393</v>
      </c>
      <c r="AS80" s="5">
        <f t="shared" si="113"/>
        <v>2.5997250000000003</v>
      </c>
      <c r="AT80" s="5">
        <v>6.0078800000000001</v>
      </c>
      <c r="AU80" s="5">
        <f t="shared" si="114"/>
        <v>5.0429050000000002</v>
      </c>
      <c r="AV80" s="5">
        <v>3.34836</v>
      </c>
      <c r="AW80" s="5">
        <f t="shared" si="115"/>
        <v>2.0493250000000001</v>
      </c>
      <c r="AX80" s="5">
        <v>2.6107900000000002</v>
      </c>
      <c r="AY80" s="5">
        <f t="shared" si="116"/>
        <v>1.3278700000000003</v>
      </c>
      <c r="AZ80" s="6">
        <v>2.6727099999999999</v>
      </c>
      <c r="BA80" s="5">
        <f t="shared" si="117"/>
        <v>2.09917</v>
      </c>
      <c r="BB80" s="5">
        <v>1.87863</v>
      </c>
      <c r="BC80" s="5">
        <f t="shared" si="118"/>
        <v>0.45669500000000007</v>
      </c>
      <c r="BD80" s="5">
        <v>5.5602499999999999</v>
      </c>
      <c r="BE80" s="5">
        <f t="shared" si="119"/>
        <v>4.5277649999999996</v>
      </c>
      <c r="BF80" s="5">
        <v>8.5261899999999997</v>
      </c>
      <c r="BG80" s="5">
        <f t="shared" si="120"/>
        <v>7.2875750000000004</v>
      </c>
      <c r="BH80" s="5">
        <v>6.7796200000000004</v>
      </c>
      <c r="BI80" s="5">
        <f t="shared" si="121"/>
        <v>5.8841000000000001</v>
      </c>
      <c r="BJ80" s="5">
        <v>6.5521200000000004</v>
      </c>
      <c r="BK80" s="5">
        <f t="shared" si="122"/>
        <v>5.3488699999999998</v>
      </c>
      <c r="BL80" s="5">
        <v>1.9364300000000001</v>
      </c>
      <c r="BM80" s="5">
        <f t="shared" si="123"/>
        <v>1.4964650000000002</v>
      </c>
      <c r="BN80" s="5">
        <v>1.3600399999999999</v>
      </c>
      <c r="BO80" s="5">
        <f t="shared" si="124"/>
        <v>0.51876499999999981</v>
      </c>
      <c r="BP80" s="5">
        <v>9.7535600000000002</v>
      </c>
      <c r="BQ80" s="5">
        <f t="shared" si="125"/>
        <v>9.2128599999999992</v>
      </c>
      <c r="BR80" s="5">
        <v>6.2244999999999999</v>
      </c>
      <c r="BS80" s="5">
        <f t="shared" si="126"/>
        <v>5.4092200000000004</v>
      </c>
      <c r="BT80" s="5">
        <v>7.3161899999999997</v>
      </c>
      <c r="BU80" s="5">
        <f t="shared" si="127"/>
        <v>6.1930799999999993</v>
      </c>
      <c r="BV80" s="6">
        <v>1.8656999999999999</v>
      </c>
      <c r="BW80" s="5">
        <f t="shared" si="128"/>
        <v>1.4400549999999999</v>
      </c>
      <c r="BX80" s="5">
        <v>1.5097400000000001</v>
      </c>
      <c r="BY80" s="5">
        <f t="shared" si="129"/>
        <v>0.80798500000000018</v>
      </c>
      <c r="BZ80" s="5">
        <v>3.7664</v>
      </c>
      <c r="CA80" s="5">
        <f t="shared" si="130"/>
        <v>3.2459750000000001</v>
      </c>
      <c r="CB80" s="6">
        <v>0.21046999999999999</v>
      </c>
      <c r="CC80" s="5">
        <f t="shared" si="131"/>
        <v>-0.65456499999999984</v>
      </c>
      <c r="CD80" s="5">
        <v>5.7018500000000003</v>
      </c>
      <c r="CE80" s="5">
        <f t="shared" si="132"/>
        <v>5.00753</v>
      </c>
      <c r="CF80" s="5">
        <v>6.1035399999999997</v>
      </c>
      <c r="CG80" s="5">
        <f t="shared" si="133"/>
        <v>4.9761699999999998</v>
      </c>
      <c r="CH80" s="5">
        <v>7.4779400000000003</v>
      </c>
      <c r="CI80" s="5">
        <f t="shared" si="134"/>
        <v>7.0145100000000014</v>
      </c>
      <c r="CJ80" s="5">
        <v>2.99004</v>
      </c>
      <c r="CK80" s="5">
        <f t="shared" si="135"/>
        <v>2.0058450000000003</v>
      </c>
      <c r="CL80" s="5">
        <v>2.8388300000000002</v>
      </c>
      <c r="CM80" s="5">
        <f t="shared" si="136"/>
        <v>1.6887349999999999</v>
      </c>
      <c r="CN80" s="5">
        <v>4.3662099999999997</v>
      </c>
      <c r="CO80" s="5">
        <f t="shared" si="137"/>
        <v>3.4481249999999997</v>
      </c>
      <c r="CP80" s="5">
        <v>7.1719499999999998</v>
      </c>
      <c r="CQ80" s="5">
        <f t="shared" si="138"/>
        <v>6.4570850000000002</v>
      </c>
      <c r="CR80" s="5">
        <v>5.0455899999999998</v>
      </c>
      <c r="CS80" s="5">
        <f t="shared" si="139"/>
        <v>3.8267049999999996</v>
      </c>
      <c r="CT80" s="5">
        <v>4.2676800000000004</v>
      </c>
      <c r="CU80" s="5">
        <f t="shared" si="140"/>
        <v>3.4939100000000005</v>
      </c>
      <c r="CV80" s="5">
        <v>7.4884599999999999</v>
      </c>
      <c r="CW80" s="5">
        <f t="shared" si="141"/>
        <v>6.7651450000000004</v>
      </c>
      <c r="CX80" s="5">
        <v>1.4172100000000001</v>
      </c>
      <c r="CY80" s="5">
        <f t="shared" si="142"/>
        <v>0.53898000000000001</v>
      </c>
      <c r="CZ80" s="5">
        <v>6.6457699999999997</v>
      </c>
      <c r="DA80" s="5">
        <f t="shared" si="143"/>
        <v>6.2331450000000004</v>
      </c>
      <c r="DB80" s="5">
        <v>3.3333499999999998</v>
      </c>
      <c r="DC80" s="5">
        <f t="shared" si="144"/>
        <v>1.6591450000000001</v>
      </c>
      <c r="DD80" s="5">
        <v>5.2843600000000004</v>
      </c>
      <c r="DE80" s="5">
        <f t="shared" si="145"/>
        <v>3.8333400000000002</v>
      </c>
      <c r="DF80" s="5">
        <v>1.8828199999999999</v>
      </c>
      <c r="DG80" s="5">
        <f t="shared" si="146"/>
        <v>1.074335</v>
      </c>
      <c r="DH80" s="5">
        <v>5.8176500000000004</v>
      </c>
      <c r="DI80" s="5">
        <f t="shared" si="147"/>
        <v>4.5580800000000012</v>
      </c>
      <c r="DJ80" s="5">
        <v>4.2311500000000004</v>
      </c>
      <c r="DK80" s="5">
        <f t="shared" si="148"/>
        <v>3.2986750000000002</v>
      </c>
      <c r="DL80" s="5">
        <v>3.0300199999999999</v>
      </c>
      <c r="DM80" s="5">
        <f t="shared" si="149"/>
        <v>2.4199799999999998</v>
      </c>
      <c r="DN80" s="5">
        <v>6.2162199999999999</v>
      </c>
      <c r="DO80" s="5">
        <f t="shared" si="150"/>
        <v>4.9231100000000003</v>
      </c>
      <c r="DP80" s="5">
        <v>3.4530099999999999</v>
      </c>
      <c r="DQ80" s="5">
        <f t="shared" si="151"/>
        <v>2.6797849999999994</v>
      </c>
      <c r="DR80" s="5">
        <v>4.04514</v>
      </c>
      <c r="DS80" s="5">
        <f t="shared" si="152"/>
        <v>2.8577649999999997</v>
      </c>
      <c r="DT80" s="5">
        <v>1.3982399999999999</v>
      </c>
      <c r="DU80" s="5">
        <f t="shared" si="153"/>
        <v>0.56531999999999982</v>
      </c>
      <c r="DV80" s="5">
        <v>6.0809899999999999</v>
      </c>
      <c r="DW80" s="5">
        <f t="shared" si="154"/>
        <v>4.8924099999999999</v>
      </c>
      <c r="DX80" s="5">
        <v>6.25624</v>
      </c>
      <c r="DY80" s="5">
        <f t="shared" si="155"/>
        <v>5.5943750000000003</v>
      </c>
      <c r="DZ80" s="6">
        <v>1.00499</v>
      </c>
      <c r="EA80" s="5">
        <f t="shared" si="156"/>
        <v>0.499695</v>
      </c>
      <c r="EB80" s="5">
        <v>1.98393</v>
      </c>
      <c r="EC80" s="5">
        <f t="shared" si="157"/>
        <v>1.1509750000000001</v>
      </c>
      <c r="ED80" s="5">
        <v>4.4378200000000003</v>
      </c>
      <c r="EE80" s="5">
        <f t="shared" si="158"/>
        <v>3.50583</v>
      </c>
      <c r="EF80" s="5">
        <v>4.0217499999999999</v>
      </c>
      <c r="EG80" s="5">
        <f t="shared" si="159"/>
        <v>3.0897600000000001</v>
      </c>
      <c r="EH80" s="5">
        <v>5.9092900000000004</v>
      </c>
      <c r="EI80" s="5">
        <f t="shared" si="160"/>
        <v>4.9619750000000007</v>
      </c>
      <c r="EJ80" s="5">
        <v>6.1194499999999996</v>
      </c>
      <c r="EK80" s="5">
        <f t="shared" si="161"/>
        <v>5.3800400000000002</v>
      </c>
      <c r="EL80" s="5">
        <v>4.9931299999999998</v>
      </c>
      <c r="EM80" s="5">
        <f t="shared" si="162"/>
        <v>4.0446650000000002</v>
      </c>
      <c r="EN80" s="5">
        <v>3.9287299999999998</v>
      </c>
      <c r="EO80" s="5">
        <f t="shared" si="163"/>
        <v>3.28837</v>
      </c>
      <c r="EP80" s="5">
        <v>1.2885899999999999</v>
      </c>
      <c r="EQ80" s="5">
        <f t="shared" si="164"/>
        <v>0.39371999999999996</v>
      </c>
      <c r="ER80" s="5">
        <v>1.17042</v>
      </c>
      <c r="ES80" s="5">
        <f t="shared" si="165"/>
        <v>0.47294000000000003</v>
      </c>
      <c r="ET80" s="5">
        <v>5.32667</v>
      </c>
      <c r="EU80" s="5">
        <f t="shared" si="166"/>
        <v>4.247185</v>
      </c>
      <c r="EV80" s="5">
        <v>1.3575200000000001</v>
      </c>
      <c r="EW80" s="5">
        <f t="shared" si="167"/>
        <v>-0.41042999999999985</v>
      </c>
      <c r="EX80" s="5">
        <v>4.2632399999999997</v>
      </c>
      <c r="EY80" s="5">
        <f t="shared" si="168"/>
        <v>3.5147999999999993</v>
      </c>
      <c r="EZ80" s="6">
        <v>1.87483</v>
      </c>
      <c r="FA80" s="5">
        <f t="shared" si="169"/>
        <v>1.3324549999999999</v>
      </c>
      <c r="FB80" s="5">
        <v>7.3188899999999997</v>
      </c>
      <c r="FC80" s="5">
        <f t="shared" si="170"/>
        <v>6.4235050000000005</v>
      </c>
      <c r="FD80" s="5">
        <v>3.8066200000000001</v>
      </c>
      <c r="FE80" s="5">
        <f t="shared" si="171"/>
        <v>2.8643950000000005</v>
      </c>
      <c r="FF80" s="5">
        <v>1.10588</v>
      </c>
      <c r="FG80" s="5">
        <f t="shared" si="172"/>
        <v>0.49387999999999999</v>
      </c>
      <c r="FH80" s="5">
        <v>4.13375</v>
      </c>
      <c r="FI80" s="5">
        <f t="shared" si="173"/>
        <v>3.40124</v>
      </c>
      <c r="FJ80" s="5">
        <v>5.9882999999999997</v>
      </c>
      <c r="FK80" s="5">
        <f t="shared" si="174"/>
        <v>5.0900350000000003</v>
      </c>
      <c r="FL80" s="5">
        <v>3.55999</v>
      </c>
      <c r="FM80" s="5">
        <f t="shared" si="175"/>
        <v>2.7464349999999995</v>
      </c>
      <c r="FN80" s="5">
        <v>5.2557400000000003</v>
      </c>
      <c r="FO80" s="5">
        <f t="shared" si="176"/>
        <v>3.9563550000000003</v>
      </c>
      <c r="FP80" s="5">
        <v>7.1668200000000004</v>
      </c>
      <c r="FQ80" s="5">
        <f t="shared" si="177"/>
        <v>6.2933900000000005</v>
      </c>
      <c r="FR80" s="6">
        <v>2.0062000000000002</v>
      </c>
      <c r="FS80" s="5">
        <f t="shared" si="178"/>
        <v>1.2580350000000002</v>
      </c>
      <c r="FT80" s="5">
        <v>1.6036600000000001</v>
      </c>
      <c r="FU80" s="5">
        <f t="shared" si="179"/>
        <v>0.78336000000000017</v>
      </c>
      <c r="FV80" s="5">
        <v>1.5881400000000001</v>
      </c>
      <c r="FW80" s="5">
        <f t="shared" si="180"/>
        <v>1.0997699999999999</v>
      </c>
      <c r="FX80" s="5">
        <v>2.1218400000000002</v>
      </c>
      <c r="FY80" s="5">
        <f t="shared" si="181"/>
        <v>1.3519700000000003</v>
      </c>
      <c r="FZ80" s="5">
        <v>4.4874799999999997</v>
      </c>
      <c r="GA80" s="5">
        <f t="shared" si="182"/>
        <v>3.9180649999999999</v>
      </c>
      <c r="GB80" s="5">
        <v>7.1406999999999998</v>
      </c>
      <c r="GC80" s="5">
        <f t="shared" si="183"/>
        <v>5.7460100000000001</v>
      </c>
    </row>
    <row r="81" spans="1:185" x14ac:dyDescent="0.2">
      <c r="A81" s="3" t="s">
        <v>177</v>
      </c>
      <c r="B81" s="5">
        <v>1.54691</v>
      </c>
      <c r="C81" s="5">
        <f t="shared" si="92"/>
        <v>0.50138000000000016</v>
      </c>
      <c r="D81" s="5">
        <v>7.93344</v>
      </c>
      <c r="E81" s="5">
        <f t="shared" si="93"/>
        <v>6.9339399999999998</v>
      </c>
      <c r="F81" s="5">
        <v>7.1976100000000001</v>
      </c>
      <c r="G81" s="5">
        <f t="shared" si="94"/>
        <v>6.1334200000000001</v>
      </c>
      <c r="H81" s="5">
        <v>3.7179199999999999</v>
      </c>
      <c r="I81" s="5">
        <f t="shared" si="95"/>
        <v>2.9523950000000001</v>
      </c>
      <c r="J81" s="5">
        <v>9.6313700000000004</v>
      </c>
      <c r="K81" s="5">
        <f t="shared" si="96"/>
        <v>8.6237150000000007</v>
      </c>
      <c r="L81" s="5">
        <v>2.4333399999999998</v>
      </c>
      <c r="M81" s="5">
        <f t="shared" si="97"/>
        <v>1.3253249999999999</v>
      </c>
      <c r="N81" s="5">
        <v>2.51267</v>
      </c>
      <c r="O81" s="5">
        <f t="shared" si="98"/>
        <v>1.7761149999999999</v>
      </c>
      <c r="P81" s="5">
        <v>5.8986299999999998</v>
      </c>
      <c r="Q81" s="5">
        <f t="shared" si="99"/>
        <v>4.9538650000000004</v>
      </c>
      <c r="R81" s="5">
        <v>5.10745</v>
      </c>
      <c r="S81" s="5">
        <f t="shared" si="100"/>
        <v>3.8674700000000004</v>
      </c>
      <c r="T81" s="5">
        <v>6.8774100000000002</v>
      </c>
      <c r="U81" s="5">
        <f t="shared" si="101"/>
        <v>5.3927900000000006</v>
      </c>
      <c r="V81" s="5">
        <v>8.0207999999999995</v>
      </c>
      <c r="W81" s="5">
        <f t="shared" si="102"/>
        <v>6.6448699999999992</v>
      </c>
      <c r="X81" s="5">
        <v>4.74552</v>
      </c>
      <c r="Y81" s="5">
        <f t="shared" si="103"/>
        <v>3.4412350000000003</v>
      </c>
      <c r="Z81" s="5">
        <v>5.8646099999999999</v>
      </c>
      <c r="AA81" s="5">
        <f t="shared" si="104"/>
        <v>4.9945049999999993</v>
      </c>
      <c r="AB81" s="5">
        <v>3.33772</v>
      </c>
      <c r="AC81" s="5">
        <f t="shared" si="105"/>
        <v>2.4971849999999995</v>
      </c>
      <c r="AD81" s="5">
        <v>6.1725000000000003</v>
      </c>
      <c r="AE81" s="5">
        <f t="shared" si="106"/>
        <v>4.9427699999999994</v>
      </c>
      <c r="AF81" s="5">
        <v>6.7011500000000002</v>
      </c>
      <c r="AG81" s="5">
        <f t="shared" si="107"/>
        <v>6.0944050000000001</v>
      </c>
      <c r="AH81" s="5">
        <v>1.70814</v>
      </c>
      <c r="AI81" s="5">
        <f t="shared" si="108"/>
        <v>0.94740500000000005</v>
      </c>
      <c r="AJ81" s="5">
        <v>4.1064100000000003</v>
      </c>
      <c r="AK81" s="5">
        <f t="shared" si="109"/>
        <v>2.9412850000000001</v>
      </c>
      <c r="AL81" s="5">
        <v>2.3322400000000001</v>
      </c>
      <c r="AM81" s="5">
        <f t="shared" si="110"/>
        <v>1.1770850000000004</v>
      </c>
      <c r="AN81" s="5">
        <v>5.1400600000000001</v>
      </c>
      <c r="AO81" s="5">
        <f t="shared" si="111"/>
        <v>3.80307</v>
      </c>
      <c r="AP81" s="5">
        <v>7.58988</v>
      </c>
      <c r="AQ81" s="5">
        <f t="shared" si="112"/>
        <v>6.6636349999999993</v>
      </c>
      <c r="AR81" s="5">
        <v>4.1897200000000003</v>
      </c>
      <c r="AS81" s="5">
        <f t="shared" si="113"/>
        <v>3.2455150000000006</v>
      </c>
      <c r="AT81" s="5">
        <v>5.8585000000000003</v>
      </c>
      <c r="AU81" s="5">
        <f t="shared" si="114"/>
        <v>4.8935250000000003</v>
      </c>
      <c r="AV81" s="5">
        <v>3.5051100000000002</v>
      </c>
      <c r="AW81" s="5">
        <f t="shared" si="115"/>
        <v>2.2060750000000002</v>
      </c>
      <c r="AX81" s="5">
        <v>2.7049699999999999</v>
      </c>
      <c r="AY81" s="5">
        <f t="shared" si="116"/>
        <v>1.42205</v>
      </c>
      <c r="AZ81" s="6">
        <v>3.1588799999999999</v>
      </c>
      <c r="BA81" s="5">
        <f t="shared" si="117"/>
        <v>2.58534</v>
      </c>
      <c r="BB81" s="5">
        <v>2.6129699999999998</v>
      </c>
      <c r="BC81" s="5">
        <f t="shared" si="118"/>
        <v>1.1910349999999998</v>
      </c>
      <c r="BD81" s="5">
        <v>6.5018000000000002</v>
      </c>
      <c r="BE81" s="5">
        <f t="shared" si="119"/>
        <v>5.4693149999999999</v>
      </c>
      <c r="BF81" s="5">
        <v>9.1114999999999995</v>
      </c>
      <c r="BG81" s="5">
        <f t="shared" si="120"/>
        <v>7.8728850000000001</v>
      </c>
      <c r="BH81" s="5">
        <v>7.2402699999999998</v>
      </c>
      <c r="BI81" s="5">
        <f t="shared" si="121"/>
        <v>6.3447499999999994</v>
      </c>
      <c r="BJ81" s="5">
        <v>6.7313599999999996</v>
      </c>
      <c r="BK81" s="5">
        <f t="shared" si="122"/>
        <v>5.528109999999999</v>
      </c>
      <c r="BL81" s="5">
        <v>2.1910799999999999</v>
      </c>
      <c r="BM81" s="5">
        <f t="shared" si="123"/>
        <v>1.751115</v>
      </c>
      <c r="BN81" s="5">
        <v>1.0484</v>
      </c>
      <c r="BO81" s="5">
        <f t="shared" si="124"/>
        <v>0.20712499999999989</v>
      </c>
      <c r="BP81" s="5">
        <v>9.8908299999999993</v>
      </c>
      <c r="BQ81" s="5">
        <f t="shared" si="125"/>
        <v>9.3501299999999983</v>
      </c>
      <c r="BR81" s="5">
        <v>5.4403499999999996</v>
      </c>
      <c r="BS81" s="5">
        <f t="shared" si="126"/>
        <v>4.62507</v>
      </c>
      <c r="BT81" s="5">
        <v>7.2330800000000002</v>
      </c>
      <c r="BU81" s="5">
        <f t="shared" si="127"/>
        <v>6.1099699999999997</v>
      </c>
      <c r="BV81" s="6">
        <v>1.5305299999999999</v>
      </c>
      <c r="BW81" s="5">
        <f t="shared" si="128"/>
        <v>1.1048849999999999</v>
      </c>
      <c r="BX81" s="5">
        <v>0.96057000000000003</v>
      </c>
      <c r="BY81" s="5">
        <f t="shared" si="129"/>
        <v>0.25881500000000013</v>
      </c>
      <c r="BZ81" s="5">
        <v>3.4898199999999999</v>
      </c>
      <c r="CA81" s="5">
        <f t="shared" si="130"/>
        <v>2.969395</v>
      </c>
      <c r="CB81" s="6">
        <v>4.5370000000000001E-2</v>
      </c>
      <c r="CC81" s="5">
        <f t="shared" si="131"/>
        <v>-0.81966499999999987</v>
      </c>
      <c r="CD81" s="5">
        <v>4.8727</v>
      </c>
      <c r="CE81" s="5">
        <f t="shared" si="132"/>
        <v>4.1783799999999998</v>
      </c>
      <c r="CF81" s="5">
        <v>5.4018600000000001</v>
      </c>
      <c r="CG81" s="5">
        <f t="shared" si="133"/>
        <v>4.2744900000000001</v>
      </c>
      <c r="CH81" s="5">
        <v>8.6434200000000008</v>
      </c>
      <c r="CI81" s="5">
        <f t="shared" si="134"/>
        <v>8.1799900000000019</v>
      </c>
      <c r="CJ81" s="5">
        <v>3.3314699999999999</v>
      </c>
      <c r="CK81" s="5">
        <f t="shared" si="135"/>
        <v>2.3472750000000002</v>
      </c>
      <c r="CL81" s="5">
        <v>2.8802300000000001</v>
      </c>
      <c r="CM81" s="5">
        <f t="shared" si="136"/>
        <v>1.7301349999999998</v>
      </c>
      <c r="CN81" s="5">
        <v>4.2434599999999998</v>
      </c>
      <c r="CO81" s="5">
        <f t="shared" si="137"/>
        <v>3.3253749999999997</v>
      </c>
      <c r="CP81" s="5">
        <v>7.4761499999999996</v>
      </c>
      <c r="CQ81" s="5">
        <f t="shared" si="138"/>
        <v>6.761285</v>
      </c>
      <c r="CR81" s="5">
        <v>5.1385399999999999</v>
      </c>
      <c r="CS81" s="5">
        <f t="shared" si="139"/>
        <v>3.9196549999999997</v>
      </c>
      <c r="CT81" s="5">
        <v>4.9331399999999999</v>
      </c>
      <c r="CU81" s="5">
        <f t="shared" si="140"/>
        <v>4.15937</v>
      </c>
      <c r="CV81" s="5">
        <v>7.0683100000000003</v>
      </c>
      <c r="CW81" s="5">
        <f t="shared" si="141"/>
        <v>6.3449950000000008</v>
      </c>
      <c r="CX81" s="5">
        <v>0.91049999999999998</v>
      </c>
      <c r="CY81" s="5">
        <f t="shared" si="142"/>
        <v>3.226999999999991E-2</v>
      </c>
      <c r="CZ81" s="5">
        <v>5.3948200000000002</v>
      </c>
      <c r="DA81" s="5">
        <f t="shared" si="143"/>
        <v>4.9821950000000008</v>
      </c>
      <c r="DB81" s="5">
        <v>4.7340400000000002</v>
      </c>
      <c r="DC81" s="5">
        <f t="shared" si="144"/>
        <v>3.0598350000000005</v>
      </c>
      <c r="DD81" s="5">
        <v>3.9323000000000001</v>
      </c>
      <c r="DE81" s="5">
        <f t="shared" si="145"/>
        <v>2.4812799999999999</v>
      </c>
      <c r="DF81" s="5">
        <v>2.7661899999999999</v>
      </c>
      <c r="DG81" s="5">
        <f t="shared" si="146"/>
        <v>1.957705</v>
      </c>
      <c r="DH81" s="5">
        <v>6.7042799999999998</v>
      </c>
      <c r="DI81" s="5">
        <f t="shared" si="147"/>
        <v>5.4447100000000006</v>
      </c>
      <c r="DJ81" s="5">
        <v>3.9191199999999999</v>
      </c>
      <c r="DK81" s="5">
        <f t="shared" si="148"/>
        <v>2.9866449999999998</v>
      </c>
      <c r="DL81" s="5">
        <v>3.9775700000000001</v>
      </c>
      <c r="DM81" s="5">
        <f t="shared" si="149"/>
        <v>3.3675299999999999</v>
      </c>
      <c r="DN81" s="5">
        <v>5.4037199999999999</v>
      </c>
      <c r="DO81" s="5">
        <f t="shared" si="150"/>
        <v>4.1106100000000003</v>
      </c>
      <c r="DP81" s="5">
        <v>5.0096499999999997</v>
      </c>
      <c r="DQ81" s="5">
        <f t="shared" si="151"/>
        <v>4.2364249999999988</v>
      </c>
      <c r="DR81" s="5">
        <v>3.7267100000000002</v>
      </c>
      <c r="DS81" s="5">
        <f t="shared" si="152"/>
        <v>2.5393349999999999</v>
      </c>
      <c r="DT81" s="5">
        <v>0.86736000000000002</v>
      </c>
      <c r="DU81" s="5">
        <f t="shared" si="153"/>
        <v>3.4439999999999915E-2</v>
      </c>
      <c r="DV81" s="5">
        <v>6.3099400000000001</v>
      </c>
      <c r="DW81" s="5">
        <f t="shared" si="154"/>
        <v>5.1213600000000001</v>
      </c>
      <c r="DX81" s="5">
        <v>5.1852499999999999</v>
      </c>
      <c r="DY81" s="5">
        <f t="shared" si="155"/>
        <v>4.5233850000000002</v>
      </c>
      <c r="DZ81" s="6">
        <v>1.66256</v>
      </c>
      <c r="EA81" s="5">
        <f t="shared" si="156"/>
        <v>1.157265</v>
      </c>
      <c r="EB81" s="5">
        <v>2.2937400000000001</v>
      </c>
      <c r="EC81" s="5">
        <f t="shared" si="157"/>
        <v>1.4607850000000002</v>
      </c>
      <c r="ED81" s="5">
        <v>5.2814699999999997</v>
      </c>
      <c r="EE81" s="5">
        <f t="shared" si="158"/>
        <v>4.3494799999999998</v>
      </c>
      <c r="EF81" s="5">
        <v>4.9212199999999999</v>
      </c>
      <c r="EG81" s="5">
        <f t="shared" si="159"/>
        <v>3.9892300000000001</v>
      </c>
      <c r="EH81" s="5">
        <v>5.8007099999999996</v>
      </c>
      <c r="EI81" s="5">
        <f t="shared" si="160"/>
        <v>4.8533949999999999</v>
      </c>
      <c r="EJ81" s="5">
        <v>6.4268700000000001</v>
      </c>
      <c r="EK81" s="5">
        <f t="shared" si="161"/>
        <v>5.6874600000000006</v>
      </c>
      <c r="EL81" s="5">
        <v>1.97556</v>
      </c>
      <c r="EM81" s="5">
        <f t="shared" si="162"/>
        <v>1.0270949999999999</v>
      </c>
      <c r="EN81" s="5">
        <v>3.7298900000000001</v>
      </c>
      <c r="EO81" s="5">
        <f t="shared" si="163"/>
        <v>3.0895300000000003</v>
      </c>
      <c r="EP81" s="5">
        <v>1.50718</v>
      </c>
      <c r="EQ81" s="5">
        <f t="shared" si="164"/>
        <v>0.61231000000000002</v>
      </c>
      <c r="ER81" s="5">
        <v>1.17353</v>
      </c>
      <c r="ES81" s="5">
        <f t="shared" si="165"/>
        <v>0.47604999999999997</v>
      </c>
      <c r="ET81" s="5">
        <v>5.7703600000000002</v>
      </c>
      <c r="EU81" s="5">
        <f t="shared" si="166"/>
        <v>4.6908750000000001</v>
      </c>
      <c r="EV81" s="5">
        <v>0.93881000000000003</v>
      </c>
      <c r="EW81" s="5">
        <f t="shared" si="167"/>
        <v>-0.82913999999999988</v>
      </c>
      <c r="EX81" s="5">
        <v>4.8952999999999998</v>
      </c>
      <c r="EY81" s="5">
        <f t="shared" si="168"/>
        <v>4.1468599999999993</v>
      </c>
      <c r="EZ81" s="6">
        <v>1.70181</v>
      </c>
      <c r="FA81" s="5">
        <f t="shared" si="169"/>
        <v>1.159435</v>
      </c>
      <c r="FB81" s="5">
        <v>8.0535800000000002</v>
      </c>
      <c r="FC81" s="5">
        <f t="shared" si="170"/>
        <v>7.158195000000001</v>
      </c>
      <c r="FD81" s="5">
        <v>3.61415</v>
      </c>
      <c r="FE81" s="5">
        <f t="shared" si="171"/>
        <v>2.6719250000000003</v>
      </c>
      <c r="FF81" s="5">
        <v>0.94599</v>
      </c>
      <c r="FG81" s="5">
        <f t="shared" si="172"/>
        <v>0.33399000000000001</v>
      </c>
      <c r="FH81" s="5">
        <v>3.4836399999999998</v>
      </c>
      <c r="FI81" s="5">
        <f t="shared" si="173"/>
        <v>2.7511299999999999</v>
      </c>
      <c r="FJ81" s="5">
        <v>5.6164399999999999</v>
      </c>
      <c r="FK81" s="5">
        <f t="shared" si="174"/>
        <v>4.7181750000000005</v>
      </c>
      <c r="FL81" s="5">
        <v>3.6119400000000002</v>
      </c>
      <c r="FM81" s="5">
        <f t="shared" si="175"/>
        <v>2.7983849999999997</v>
      </c>
      <c r="FN81" s="5">
        <v>6.1320600000000001</v>
      </c>
      <c r="FO81" s="5">
        <f t="shared" si="176"/>
        <v>4.8326750000000001</v>
      </c>
      <c r="FP81" s="5">
        <v>7.4956899999999997</v>
      </c>
      <c r="FQ81" s="5">
        <f t="shared" si="177"/>
        <v>6.6222599999999998</v>
      </c>
      <c r="FR81" s="5">
        <v>2.2902399999999998</v>
      </c>
      <c r="FS81" s="5">
        <f t="shared" si="178"/>
        <v>1.5420749999999999</v>
      </c>
      <c r="FT81" s="5">
        <v>1.95262</v>
      </c>
      <c r="FU81" s="5">
        <f t="shared" si="179"/>
        <v>1.13232</v>
      </c>
      <c r="FV81" s="5">
        <v>1.94564</v>
      </c>
      <c r="FW81" s="5">
        <f t="shared" si="180"/>
        <v>1.4572699999999998</v>
      </c>
      <c r="FX81" s="5">
        <v>1.7803500000000001</v>
      </c>
      <c r="FY81" s="5">
        <f t="shared" si="181"/>
        <v>1.0104800000000003</v>
      </c>
      <c r="FZ81" s="5">
        <v>3.1053799999999998</v>
      </c>
      <c r="GA81" s="5">
        <f t="shared" si="182"/>
        <v>2.535965</v>
      </c>
      <c r="GB81" s="5">
        <v>7.2171099999999999</v>
      </c>
      <c r="GC81" s="5">
        <f t="shared" si="183"/>
        <v>5.8224200000000002</v>
      </c>
    </row>
    <row r="82" spans="1:185" x14ac:dyDescent="0.2">
      <c r="A82" s="3" t="s">
        <v>178</v>
      </c>
      <c r="B82" s="5">
        <v>2.08351</v>
      </c>
      <c r="C82" s="5">
        <f t="shared" si="92"/>
        <v>1.0379800000000001</v>
      </c>
      <c r="D82" s="5">
        <v>7.9548699999999997</v>
      </c>
      <c r="E82" s="5">
        <f t="shared" si="93"/>
        <v>6.9553699999999994</v>
      </c>
      <c r="F82" s="5">
        <v>8.1441499999999998</v>
      </c>
      <c r="G82" s="5">
        <f t="shared" si="94"/>
        <v>7.0799599999999998</v>
      </c>
      <c r="H82" s="5">
        <v>3.3397999999999999</v>
      </c>
      <c r="I82" s="5">
        <f t="shared" si="95"/>
        <v>2.5742750000000001</v>
      </c>
      <c r="J82" s="5">
        <v>9.7220399999999998</v>
      </c>
      <c r="K82" s="5">
        <f t="shared" si="96"/>
        <v>8.714385</v>
      </c>
      <c r="L82" s="5">
        <v>2.3001299999999998</v>
      </c>
      <c r="M82" s="5">
        <f t="shared" si="97"/>
        <v>1.1921149999999998</v>
      </c>
      <c r="N82" s="6">
        <v>2.38232</v>
      </c>
      <c r="O82" s="5">
        <f t="shared" si="98"/>
        <v>1.6457649999999999</v>
      </c>
      <c r="P82" s="5">
        <v>5.2592499999999998</v>
      </c>
      <c r="Q82" s="5">
        <f t="shared" si="99"/>
        <v>4.3144850000000003</v>
      </c>
      <c r="R82" s="5">
        <v>3.8943500000000002</v>
      </c>
      <c r="S82" s="5">
        <f t="shared" si="100"/>
        <v>2.6543700000000006</v>
      </c>
      <c r="T82" s="5">
        <v>6.3675800000000002</v>
      </c>
      <c r="U82" s="5">
        <f t="shared" si="101"/>
        <v>4.8829600000000006</v>
      </c>
      <c r="V82" s="5">
        <v>7.6625300000000003</v>
      </c>
      <c r="W82" s="5">
        <f t="shared" si="102"/>
        <v>6.2866</v>
      </c>
      <c r="X82" s="5">
        <v>4.2908799999999996</v>
      </c>
      <c r="Y82" s="5">
        <f t="shared" si="103"/>
        <v>2.9865949999999999</v>
      </c>
      <c r="Z82" s="5">
        <v>6.1178699999999999</v>
      </c>
      <c r="AA82" s="5">
        <f t="shared" si="104"/>
        <v>5.2477649999999993</v>
      </c>
      <c r="AB82" s="5">
        <v>3.5371600000000001</v>
      </c>
      <c r="AC82" s="5">
        <f t="shared" si="105"/>
        <v>2.6966249999999996</v>
      </c>
      <c r="AD82" s="5">
        <v>5.4659500000000003</v>
      </c>
      <c r="AE82" s="5">
        <f t="shared" si="106"/>
        <v>4.2362199999999994</v>
      </c>
      <c r="AF82" s="5">
        <v>7.7675700000000001</v>
      </c>
      <c r="AG82" s="5">
        <f t="shared" si="107"/>
        <v>7.160825</v>
      </c>
      <c r="AH82" s="5">
        <v>2.0184199999999999</v>
      </c>
      <c r="AI82" s="5">
        <f t="shared" si="108"/>
        <v>1.2576849999999999</v>
      </c>
      <c r="AJ82" s="5">
        <v>3.5028000000000001</v>
      </c>
      <c r="AK82" s="5">
        <f t="shared" si="109"/>
        <v>2.3376749999999999</v>
      </c>
      <c r="AL82" s="5">
        <v>2.3931399999999998</v>
      </c>
      <c r="AM82" s="5">
        <f t="shared" si="110"/>
        <v>1.2379850000000001</v>
      </c>
      <c r="AN82" s="5">
        <v>4.3631099999999998</v>
      </c>
      <c r="AO82" s="5">
        <f t="shared" si="111"/>
        <v>3.0261199999999997</v>
      </c>
      <c r="AP82" s="5">
        <v>8.4560300000000002</v>
      </c>
      <c r="AQ82" s="5">
        <f t="shared" si="112"/>
        <v>7.5297849999999995</v>
      </c>
      <c r="AR82" s="5">
        <v>3.4583400000000002</v>
      </c>
      <c r="AS82" s="5">
        <f t="shared" si="113"/>
        <v>2.5141350000000005</v>
      </c>
      <c r="AT82" s="5">
        <v>5.8455599999999999</v>
      </c>
      <c r="AU82" s="5">
        <f t="shared" si="114"/>
        <v>4.880585</v>
      </c>
      <c r="AV82" s="5">
        <v>3.7837399999999999</v>
      </c>
      <c r="AW82" s="5">
        <f t="shared" si="115"/>
        <v>2.4847049999999999</v>
      </c>
      <c r="AX82" s="5">
        <v>2.9222700000000001</v>
      </c>
      <c r="AY82" s="5">
        <f t="shared" si="116"/>
        <v>1.6393500000000003</v>
      </c>
      <c r="AZ82" s="6">
        <v>2.86816</v>
      </c>
      <c r="BA82" s="5">
        <f t="shared" si="117"/>
        <v>2.2946200000000001</v>
      </c>
      <c r="BB82" s="5">
        <v>1.3056000000000001</v>
      </c>
      <c r="BC82" s="5">
        <f t="shared" si="118"/>
        <v>-0.11633499999999986</v>
      </c>
      <c r="BD82" s="5">
        <v>5.8657000000000004</v>
      </c>
      <c r="BE82" s="5">
        <f t="shared" si="119"/>
        <v>4.833215</v>
      </c>
      <c r="BF82" s="5">
        <v>8.5016499999999997</v>
      </c>
      <c r="BG82" s="5">
        <f t="shared" si="120"/>
        <v>7.2630350000000004</v>
      </c>
      <c r="BH82" s="5">
        <v>6.9341400000000002</v>
      </c>
      <c r="BI82" s="5">
        <f t="shared" si="121"/>
        <v>6.0386199999999999</v>
      </c>
      <c r="BJ82" s="5">
        <v>6.70953</v>
      </c>
      <c r="BK82" s="5">
        <f t="shared" si="122"/>
        <v>5.5062799999999994</v>
      </c>
      <c r="BL82" s="5">
        <v>2.0776599999999998</v>
      </c>
      <c r="BM82" s="5">
        <f t="shared" si="123"/>
        <v>1.6376949999999999</v>
      </c>
      <c r="BN82" s="5">
        <v>1.25376</v>
      </c>
      <c r="BO82" s="5">
        <f t="shared" si="124"/>
        <v>0.41248499999999988</v>
      </c>
      <c r="BP82" s="5">
        <v>11.705310000000001</v>
      </c>
      <c r="BQ82" s="5">
        <f t="shared" si="125"/>
        <v>11.16461</v>
      </c>
      <c r="BR82" s="5">
        <v>6.7920400000000001</v>
      </c>
      <c r="BS82" s="5">
        <f t="shared" si="126"/>
        <v>5.9767600000000005</v>
      </c>
      <c r="BT82" s="5">
        <v>6.3659800000000004</v>
      </c>
      <c r="BU82" s="5">
        <f t="shared" si="127"/>
        <v>5.2428699999999999</v>
      </c>
      <c r="BV82" s="5">
        <v>2.7900999999999998</v>
      </c>
      <c r="BW82" s="5">
        <f t="shared" si="128"/>
        <v>2.3644549999999995</v>
      </c>
      <c r="BX82" s="5">
        <v>1.3670199999999999</v>
      </c>
      <c r="BY82" s="5">
        <f t="shared" si="129"/>
        <v>0.665265</v>
      </c>
      <c r="BZ82" s="5">
        <v>4.0407400000000004</v>
      </c>
      <c r="CA82" s="5">
        <f t="shared" si="130"/>
        <v>3.5203150000000005</v>
      </c>
      <c r="CB82" s="6">
        <v>-0.51344000000000001</v>
      </c>
      <c r="CC82" s="5">
        <f t="shared" si="131"/>
        <v>-1.3784749999999999</v>
      </c>
      <c r="CD82" s="5">
        <v>7.0891400000000004</v>
      </c>
      <c r="CE82" s="5">
        <f t="shared" si="132"/>
        <v>6.3948200000000002</v>
      </c>
      <c r="CF82" s="5">
        <v>6.0442999999999998</v>
      </c>
      <c r="CG82" s="5">
        <f t="shared" si="133"/>
        <v>4.9169299999999998</v>
      </c>
      <c r="CH82" s="5">
        <v>9.0683299999999996</v>
      </c>
      <c r="CI82" s="5">
        <f t="shared" si="134"/>
        <v>8.6049000000000007</v>
      </c>
      <c r="CJ82" s="5">
        <v>3.3717700000000002</v>
      </c>
      <c r="CK82" s="5">
        <f t="shared" si="135"/>
        <v>2.3875750000000004</v>
      </c>
      <c r="CL82" s="5">
        <v>2.6965300000000001</v>
      </c>
      <c r="CM82" s="5">
        <f t="shared" si="136"/>
        <v>1.5464349999999998</v>
      </c>
      <c r="CN82" s="5">
        <v>4.1745200000000002</v>
      </c>
      <c r="CO82" s="5">
        <f t="shared" si="137"/>
        <v>3.2564350000000002</v>
      </c>
      <c r="CP82" s="5">
        <v>7.7600300000000004</v>
      </c>
      <c r="CQ82" s="5">
        <f t="shared" si="138"/>
        <v>7.0451650000000008</v>
      </c>
      <c r="CR82" s="5">
        <v>4.7344600000000003</v>
      </c>
      <c r="CS82" s="5">
        <f t="shared" si="139"/>
        <v>3.5155750000000001</v>
      </c>
      <c r="CT82" s="5">
        <v>4.1129499999999997</v>
      </c>
      <c r="CU82" s="5">
        <f t="shared" si="140"/>
        <v>3.3391799999999998</v>
      </c>
      <c r="CV82" s="5">
        <v>9.3362700000000007</v>
      </c>
      <c r="CW82" s="5">
        <f t="shared" si="141"/>
        <v>8.6129550000000012</v>
      </c>
      <c r="CX82" s="5">
        <v>1.2718400000000001</v>
      </c>
      <c r="CY82" s="5">
        <f t="shared" si="142"/>
        <v>0.39361000000000002</v>
      </c>
      <c r="CZ82" s="5">
        <v>6.9252700000000003</v>
      </c>
      <c r="DA82" s="5">
        <f t="shared" si="143"/>
        <v>6.5126450000000009</v>
      </c>
      <c r="DB82" s="5">
        <v>0.56440999999999997</v>
      </c>
      <c r="DC82" s="5">
        <f t="shared" si="144"/>
        <v>-1.1097949999999996</v>
      </c>
      <c r="DD82" s="5">
        <v>3.68851</v>
      </c>
      <c r="DE82" s="5">
        <f t="shared" si="145"/>
        <v>2.2374899999999998</v>
      </c>
      <c r="DF82" s="5">
        <v>1.98366</v>
      </c>
      <c r="DG82" s="5">
        <f t="shared" si="146"/>
        <v>1.1751750000000001</v>
      </c>
      <c r="DH82" s="5">
        <v>6.1075100000000004</v>
      </c>
      <c r="DI82" s="5">
        <f t="shared" si="147"/>
        <v>4.8479400000000012</v>
      </c>
      <c r="DJ82" s="5">
        <v>7.0211600000000001</v>
      </c>
      <c r="DK82" s="5">
        <f t="shared" si="148"/>
        <v>6.0886849999999999</v>
      </c>
      <c r="DL82" s="5">
        <v>3.4069500000000001</v>
      </c>
      <c r="DM82" s="5">
        <f t="shared" si="149"/>
        <v>2.79691</v>
      </c>
      <c r="DN82" s="5">
        <v>5.1063299999999998</v>
      </c>
      <c r="DO82" s="5">
        <f t="shared" si="150"/>
        <v>3.8132200000000003</v>
      </c>
      <c r="DP82" s="5">
        <v>2.0588899999999999</v>
      </c>
      <c r="DQ82" s="5">
        <f t="shared" si="151"/>
        <v>1.2856649999999994</v>
      </c>
      <c r="DR82" s="5">
        <v>4.9185100000000004</v>
      </c>
      <c r="DS82" s="5">
        <f t="shared" si="152"/>
        <v>3.7311350000000001</v>
      </c>
      <c r="DT82" s="5">
        <v>2.1102500000000002</v>
      </c>
      <c r="DU82" s="5">
        <f t="shared" si="153"/>
        <v>1.2773300000000001</v>
      </c>
      <c r="DV82" s="5">
        <v>6.4573099999999997</v>
      </c>
      <c r="DW82" s="5">
        <f t="shared" si="154"/>
        <v>5.2687299999999997</v>
      </c>
      <c r="DX82" s="5">
        <v>6.5359299999999996</v>
      </c>
      <c r="DY82" s="5">
        <f t="shared" si="155"/>
        <v>5.8740649999999999</v>
      </c>
      <c r="DZ82" s="6">
        <v>1.5670900000000001</v>
      </c>
      <c r="EA82" s="5">
        <f t="shared" si="156"/>
        <v>1.061795</v>
      </c>
      <c r="EB82" s="5">
        <v>2.48847</v>
      </c>
      <c r="EC82" s="5">
        <f t="shared" si="157"/>
        <v>1.6555150000000001</v>
      </c>
      <c r="ED82" s="5">
        <v>3.2420800000000001</v>
      </c>
      <c r="EE82" s="5">
        <f t="shared" si="158"/>
        <v>2.3100899999999998</v>
      </c>
      <c r="EF82" s="5">
        <v>4.0949</v>
      </c>
      <c r="EG82" s="5">
        <f t="shared" si="159"/>
        <v>3.1629100000000001</v>
      </c>
      <c r="EH82" s="5">
        <v>5.6825799999999997</v>
      </c>
      <c r="EI82" s="5">
        <f t="shared" si="160"/>
        <v>4.7352650000000001</v>
      </c>
      <c r="EJ82" s="5">
        <v>7.2996699999999999</v>
      </c>
      <c r="EK82" s="5">
        <f t="shared" si="161"/>
        <v>6.5602600000000004</v>
      </c>
      <c r="EL82" s="5">
        <v>2.7010100000000001</v>
      </c>
      <c r="EM82" s="5">
        <f t="shared" si="162"/>
        <v>1.752545</v>
      </c>
      <c r="EN82" s="5">
        <v>3.5268199999999998</v>
      </c>
      <c r="EO82" s="5">
        <f t="shared" si="163"/>
        <v>2.88646</v>
      </c>
      <c r="EP82" s="5">
        <v>1.9751300000000001</v>
      </c>
      <c r="EQ82" s="5">
        <f t="shared" si="164"/>
        <v>1.08026</v>
      </c>
      <c r="ER82" s="5">
        <v>2.0514000000000001</v>
      </c>
      <c r="ES82" s="5">
        <f t="shared" si="165"/>
        <v>1.35392</v>
      </c>
      <c r="ET82" s="5">
        <v>5.0045900000000003</v>
      </c>
      <c r="EU82" s="5">
        <f t="shared" si="166"/>
        <v>3.9251050000000003</v>
      </c>
      <c r="EV82" s="5">
        <v>1.57141</v>
      </c>
      <c r="EW82" s="5">
        <f t="shared" si="167"/>
        <v>-0.19653999999999994</v>
      </c>
      <c r="EX82" s="5">
        <v>5.3552999999999997</v>
      </c>
      <c r="EY82" s="5">
        <f t="shared" si="168"/>
        <v>4.6068599999999993</v>
      </c>
      <c r="EZ82" s="6">
        <v>1.7443</v>
      </c>
      <c r="FA82" s="5">
        <f t="shared" si="169"/>
        <v>1.2019249999999999</v>
      </c>
      <c r="FB82" s="5">
        <v>7.6238799999999998</v>
      </c>
      <c r="FC82" s="5">
        <f t="shared" si="170"/>
        <v>6.7284950000000006</v>
      </c>
      <c r="FD82" s="5">
        <v>4.2620500000000003</v>
      </c>
      <c r="FE82" s="5">
        <f t="shared" si="171"/>
        <v>3.3198250000000007</v>
      </c>
      <c r="FF82" s="5">
        <v>1.8910499999999999</v>
      </c>
      <c r="FG82" s="5">
        <f t="shared" si="172"/>
        <v>1.2790499999999998</v>
      </c>
      <c r="FH82" s="5">
        <v>3.1857099999999998</v>
      </c>
      <c r="FI82" s="5">
        <f t="shared" si="173"/>
        <v>2.4531999999999998</v>
      </c>
      <c r="FJ82" s="5">
        <v>6.0268300000000004</v>
      </c>
      <c r="FK82" s="5">
        <f t="shared" si="174"/>
        <v>5.1285650000000009</v>
      </c>
      <c r="FL82" s="5">
        <v>3.8036799999999999</v>
      </c>
      <c r="FM82" s="5">
        <f t="shared" si="175"/>
        <v>2.9901249999999995</v>
      </c>
      <c r="FN82" s="5">
        <v>5.73604</v>
      </c>
      <c r="FO82" s="5">
        <f t="shared" si="176"/>
        <v>4.436655</v>
      </c>
      <c r="FP82" s="5">
        <v>8.7906499999999994</v>
      </c>
      <c r="FQ82" s="5">
        <f t="shared" si="177"/>
        <v>7.9172199999999995</v>
      </c>
      <c r="FR82" s="6">
        <v>2.0174699999999999</v>
      </c>
      <c r="FS82" s="5">
        <f t="shared" si="178"/>
        <v>1.2693049999999999</v>
      </c>
      <c r="FT82" s="5">
        <v>1.69017</v>
      </c>
      <c r="FU82" s="5">
        <f t="shared" si="179"/>
        <v>0.86987000000000003</v>
      </c>
      <c r="FV82" s="5">
        <v>1.6808000000000001</v>
      </c>
      <c r="FW82" s="5">
        <f t="shared" si="180"/>
        <v>1.1924299999999999</v>
      </c>
      <c r="FX82" s="5">
        <v>2.1663399999999999</v>
      </c>
      <c r="FY82" s="5">
        <f t="shared" si="181"/>
        <v>1.3964700000000001</v>
      </c>
      <c r="FZ82" s="5">
        <v>3.3519299999999999</v>
      </c>
      <c r="GA82" s="5">
        <f t="shared" si="182"/>
        <v>2.7825150000000001</v>
      </c>
      <c r="GB82" s="5">
        <v>7.2273399999999999</v>
      </c>
      <c r="GC82" s="5">
        <f t="shared" si="183"/>
        <v>5.8326500000000001</v>
      </c>
    </row>
    <row r="83" spans="1:185" x14ac:dyDescent="0.2">
      <c r="A83" s="3" t="s">
        <v>179</v>
      </c>
      <c r="B83" s="5">
        <v>2.05193</v>
      </c>
      <c r="C83" s="5">
        <f t="shared" si="92"/>
        <v>1.0064000000000002</v>
      </c>
      <c r="D83" s="5">
        <v>6.5748300000000004</v>
      </c>
      <c r="E83" s="5">
        <f t="shared" si="93"/>
        <v>5.5753300000000001</v>
      </c>
      <c r="F83" s="5">
        <v>7.2326699999999997</v>
      </c>
      <c r="G83" s="5">
        <f t="shared" si="94"/>
        <v>6.1684799999999997</v>
      </c>
      <c r="H83" s="5">
        <v>4.3035500000000004</v>
      </c>
      <c r="I83" s="5">
        <f t="shared" si="95"/>
        <v>3.5380250000000006</v>
      </c>
      <c r="J83" s="5">
        <v>9.0501900000000006</v>
      </c>
      <c r="K83" s="5">
        <f t="shared" si="96"/>
        <v>8.0425350000000009</v>
      </c>
      <c r="L83" s="5">
        <v>2.4750200000000002</v>
      </c>
      <c r="M83" s="5">
        <f t="shared" si="97"/>
        <v>1.3670050000000002</v>
      </c>
      <c r="N83" s="5">
        <v>2.8133300000000001</v>
      </c>
      <c r="O83" s="5">
        <f t="shared" si="98"/>
        <v>2.076775</v>
      </c>
      <c r="P83" s="5">
        <v>6.0407400000000004</v>
      </c>
      <c r="Q83" s="5">
        <f t="shared" si="99"/>
        <v>5.095975000000001</v>
      </c>
      <c r="R83" s="5">
        <v>5.2657499999999997</v>
      </c>
      <c r="S83" s="5">
        <f t="shared" si="100"/>
        <v>4.0257699999999996</v>
      </c>
      <c r="T83" s="5">
        <v>6.1850100000000001</v>
      </c>
      <c r="U83" s="5">
        <f t="shared" si="101"/>
        <v>4.7003900000000005</v>
      </c>
      <c r="V83" s="5">
        <v>8.2165999999999997</v>
      </c>
      <c r="W83" s="5">
        <f t="shared" si="102"/>
        <v>6.8406699999999994</v>
      </c>
      <c r="X83" s="5">
        <v>3.9529700000000001</v>
      </c>
      <c r="Y83" s="5">
        <f t="shared" si="103"/>
        <v>2.6486850000000004</v>
      </c>
      <c r="Z83" s="5">
        <v>6.1924599999999996</v>
      </c>
      <c r="AA83" s="5">
        <f t="shared" si="104"/>
        <v>5.3223549999999991</v>
      </c>
      <c r="AB83" s="5">
        <v>2.8881800000000002</v>
      </c>
      <c r="AC83" s="5">
        <f t="shared" si="105"/>
        <v>2.0476449999999997</v>
      </c>
      <c r="AD83" s="5">
        <v>4.77827</v>
      </c>
      <c r="AE83" s="5">
        <f t="shared" si="106"/>
        <v>3.5485399999999991</v>
      </c>
      <c r="AF83" s="5">
        <v>6.7140700000000004</v>
      </c>
      <c r="AG83" s="5">
        <f t="shared" si="107"/>
        <v>6.1073250000000003</v>
      </c>
      <c r="AH83" s="5">
        <v>1.39672</v>
      </c>
      <c r="AI83" s="5">
        <f t="shared" si="108"/>
        <v>0.63598500000000002</v>
      </c>
      <c r="AJ83" s="5">
        <v>3.5908000000000002</v>
      </c>
      <c r="AK83" s="5">
        <f t="shared" si="109"/>
        <v>2.425675</v>
      </c>
      <c r="AL83" s="5">
        <v>1.8410899999999999</v>
      </c>
      <c r="AM83" s="5">
        <f t="shared" si="110"/>
        <v>0.68593500000000018</v>
      </c>
      <c r="AN83" s="5">
        <v>5.1405399999999997</v>
      </c>
      <c r="AO83" s="5">
        <f t="shared" si="111"/>
        <v>3.8035499999999995</v>
      </c>
      <c r="AP83" s="5">
        <v>7.4709399999999997</v>
      </c>
      <c r="AQ83" s="5">
        <f t="shared" si="112"/>
        <v>6.544694999999999</v>
      </c>
      <c r="AR83" s="5">
        <v>3.7965900000000001</v>
      </c>
      <c r="AS83" s="5">
        <f t="shared" si="113"/>
        <v>2.8523850000000004</v>
      </c>
      <c r="AT83" s="5">
        <v>6.1885599999999998</v>
      </c>
      <c r="AU83" s="5">
        <f t="shared" si="114"/>
        <v>5.2235849999999999</v>
      </c>
      <c r="AV83" s="5">
        <v>4.1337999999999999</v>
      </c>
      <c r="AW83" s="5">
        <f t="shared" si="115"/>
        <v>2.834765</v>
      </c>
      <c r="AX83" s="5">
        <v>3.2200600000000001</v>
      </c>
      <c r="AY83" s="5">
        <f t="shared" si="116"/>
        <v>1.9371400000000003</v>
      </c>
      <c r="AZ83" s="6">
        <v>2.7374299999999998</v>
      </c>
      <c r="BA83" s="5">
        <f t="shared" si="117"/>
        <v>2.1638899999999999</v>
      </c>
      <c r="BB83" s="5">
        <v>2.3228900000000001</v>
      </c>
      <c r="BC83" s="5">
        <f t="shared" si="118"/>
        <v>0.90095500000000017</v>
      </c>
      <c r="BD83" s="5">
        <v>6.0737899999999998</v>
      </c>
      <c r="BE83" s="5">
        <f t="shared" si="119"/>
        <v>5.0413049999999995</v>
      </c>
      <c r="BF83" s="5">
        <v>8.5847599999999993</v>
      </c>
      <c r="BG83" s="5">
        <f t="shared" si="120"/>
        <v>7.3461449999999999</v>
      </c>
      <c r="BH83" s="5">
        <v>7.4433999999999996</v>
      </c>
      <c r="BI83" s="5">
        <f t="shared" si="121"/>
        <v>6.5478799999999993</v>
      </c>
      <c r="BJ83" s="5">
        <v>6.2003500000000003</v>
      </c>
      <c r="BK83" s="5">
        <f t="shared" si="122"/>
        <v>4.9970999999999997</v>
      </c>
      <c r="BL83" s="5">
        <v>2.15788</v>
      </c>
      <c r="BM83" s="5">
        <f t="shared" si="123"/>
        <v>1.7179150000000001</v>
      </c>
      <c r="BN83" s="5">
        <v>1.31257</v>
      </c>
      <c r="BO83" s="5">
        <f t="shared" si="124"/>
        <v>0.47129499999999991</v>
      </c>
      <c r="BP83" s="5">
        <v>10.44871</v>
      </c>
      <c r="BQ83" s="5">
        <f t="shared" si="125"/>
        <v>9.9080099999999991</v>
      </c>
      <c r="BR83" s="5">
        <v>5.7011399999999997</v>
      </c>
      <c r="BS83" s="5">
        <f t="shared" si="126"/>
        <v>4.8858600000000001</v>
      </c>
      <c r="BT83" s="5">
        <v>7.1161199999999996</v>
      </c>
      <c r="BU83" s="5">
        <f t="shared" si="127"/>
        <v>5.9930099999999991</v>
      </c>
      <c r="BV83" s="6">
        <v>2.2812199999999998</v>
      </c>
      <c r="BW83" s="5">
        <f t="shared" si="128"/>
        <v>1.8555749999999998</v>
      </c>
      <c r="BX83" s="6">
        <v>0.69903999999999999</v>
      </c>
      <c r="BY83" s="5">
        <f t="shared" si="129"/>
        <v>-2.7149999999999119E-3</v>
      </c>
      <c r="BZ83" s="5">
        <v>3.2614000000000001</v>
      </c>
      <c r="CA83" s="5">
        <f t="shared" si="130"/>
        <v>2.7409750000000002</v>
      </c>
      <c r="CB83" s="6">
        <v>-0.62705</v>
      </c>
      <c r="CC83" s="5">
        <f t="shared" si="131"/>
        <v>-1.4920849999999999</v>
      </c>
      <c r="CD83" s="5">
        <v>6.2184999999999997</v>
      </c>
      <c r="CE83" s="5">
        <f t="shared" si="132"/>
        <v>5.5241799999999994</v>
      </c>
      <c r="CF83" s="5">
        <v>5.4374599999999997</v>
      </c>
      <c r="CG83" s="5">
        <f t="shared" si="133"/>
        <v>4.3100899999999998</v>
      </c>
      <c r="CH83" s="5">
        <v>8.5182800000000007</v>
      </c>
      <c r="CI83" s="5">
        <f t="shared" si="134"/>
        <v>8.0548500000000018</v>
      </c>
      <c r="CJ83" s="5">
        <v>3.4971999999999999</v>
      </c>
      <c r="CK83" s="5">
        <f t="shared" si="135"/>
        <v>2.5130050000000002</v>
      </c>
      <c r="CL83" s="5">
        <v>2.57491</v>
      </c>
      <c r="CM83" s="5">
        <f t="shared" si="136"/>
        <v>1.4248149999999997</v>
      </c>
      <c r="CN83" s="5">
        <v>4.3073899999999998</v>
      </c>
      <c r="CO83" s="5">
        <f t="shared" si="137"/>
        <v>3.3893049999999998</v>
      </c>
      <c r="CP83" s="5">
        <v>6.3626399999999999</v>
      </c>
      <c r="CQ83" s="5">
        <f t="shared" si="138"/>
        <v>5.6477750000000002</v>
      </c>
      <c r="CR83" s="5">
        <v>5.2073900000000002</v>
      </c>
      <c r="CS83" s="5">
        <f t="shared" si="139"/>
        <v>3.988505</v>
      </c>
      <c r="CT83" s="5">
        <v>4.8921999999999999</v>
      </c>
      <c r="CU83" s="5">
        <f t="shared" si="140"/>
        <v>4.11843</v>
      </c>
      <c r="CV83" s="5">
        <v>7.0076999999999998</v>
      </c>
      <c r="CW83" s="5">
        <f t="shared" si="141"/>
        <v>6.2843850000000003</v>
      </c>
      <c r="CX83" s="5">
        <v>0.31520999999999999</v>
      </c>
      <c r="CY83" s="5">
        <f t="shared" si="142"/>
        <v>-0.56302000000000008</v>
      </c>
      <c r="CZ83" s="5">
        <v>6.2017199999999999</v>
      </c>
      <c r="DA83" s="5">
        <f t="shared" si="143"/>
        <v>5.7890950000000005</v>
      </c>
      <c r="DB83" s="5">
        <v>3.0207199999999998</v>
      </c>
      <c r="DC83" s="5">
        <f t="shared" si="144"/>
        <v>1.3465150000000001</v>
      </c>
      <c r="DD83" s="5">
        <v>4.4602399999999998</v>
      </c>
      <c r="DE83" s="5">
        <f t="shared" si="145"/>
        <v>3.0092199999999996</v>
      </c>
      <c r="DF83" s="5">
        <v>2.4659</v>
      </c>
      <c r="DG83" s="5">
        <f t="shared" si="146"/>
        <v>1.6574150000000001</v>
      </c>
      <c r="DH83" s="5">
        <v>6.3445600000000004</v>
      </c>
      <c r="DI83" s="5">
        <f t="shared" si="147"/>
        <v>5.0849900000000012</v>
      </c>
      <c r="DJ83" s="5">
        <v>3.8538800000000002</v>
      </c>
      <c r="DK83" s="5">
        <f t="shared" si="148"/>
        <v>2.921405</v>
      </c>
      <c r="DL83" s="5">
        <v>2.7266300000000001</v>
      </c>
      <c r="DM83" s="5">
        <f t="shared" si="149"/>
        <v>2.11659</v>
      </c>
      <c r="DN83" s="5">
        <v>6.9234400000000003</v>
      </c>
      <c r="DO83" s="5">
        <f t="shared" si="150"/>
        <v>5.6303300000000007</v>
      </c>
      <c r="DP83" s="5">
        <v>4.2073400000000003</v>
      </c>
      <c r="DQ83" s="5">
        <f t="shared" si="151"/>
        <v>3.4341149999999998</v>
      </c>
      <c r="DR83" s="5">
        <v>0.83326</v>
      </c>
      <c r="DS83" s="5">
        <f t="shared" si="152"/>
        <v>-0.35411500000000029</v>
      </c>
      <c r="DT83" s="5">
        <v>1.0827599999999999</v>
      </c>
      <c r="DU83" s="5">
        <f t="shared" si="153"/>
        <v>0.24983999999999984</v>
      </c>
      <c r="DV83" s="5">
        <v>5.5490899999999996</v>
      </c>
      <c r="DW83" s="5">
        <f t="shared" si="154"/>
        <v>4.3605099999999997</v>
      </c>
      <c r="DX83" s="5">
        <v>5.4991099999999999</v>
      </c>
      <c r="DY83" s="5">
        <f t="shared" si="155"/>
        <v>4.8372450000000002</v>
      </c>
      <c r="DZ83" s="6">
        <v>1.28268</v>
      </c>
      <c r="EA83" s="5">
        <f t="shared" si="156"/>
        <v>0.77738499999999999</v>
      </c>
      <c r="EB83" s="5">
        <v>1.8606</v>
      </c>
      <c r="EC83" s="5">
        <f t="shared" si="157"/>
        <v>1.0276450000000001</v>
      </c>
      <c r="ED83" s="5">
        <v>3.4278300000000002</v>
      </c>
      <c r="EE83" s="5">
        <f t="shared" si="158"/>
        <v>2.4958399999999998</v>
      </c>
      <c r="EF83" s="5">
        <v>4.7013100000000003</v>
      </c>
      <c r="EG83" s="5">
        <f t="shared" si="159"/>
        <v>3.7693200000000004</v>
      </c>
      <c r="EH83" s="5">
        <v>5.4515000000000002</v>
      </c>
      <c r="EI83" s="5">
        <f t="shared" si="160"/>
        <v>4.5041850000000005</v>
      </c>
      <c r="EJ83" s="5">
        <v>6.0441200000000004</v>
      </c>
      <c r="EK83" s="5">
        <f t="shared" si="161"/>
        <v>5.3047100000000009</v>
      </c>
      <c r="EL83" s="5">
        <v>1.8078099999999999</v>
      </c>
      <c r="EM83" s="5">
        <f t="shared" si="162"/>
        <v>0.8593449999999998</v>
      </c>
      <c r="EN83" s="5">
        <v>3.6450200000000001</v>
      </c>
      <c r="EO83" s="5">
        <f t="shared" si="163"/>
        <v>3.0046600000000003</v>
      </c>
      <c r="EP83" s="5">
        <v>1.1160399999999999</v>
      </c>
      <c r="EQ83" s="5">
        <f t="shared" si="164"/>
        <v>0.22116999999999998</v>
      </c>
      <c r="ER83" s="5">
        <v>1.2522899999999999</v>
      </c>
      <c r="ES83" s="5">
        <f t="shared" si="165"/>
        <v>0.55480999999999991</v>
      </c>
      <c r="ET83" s="5">
        <v>6.2536399999999999</v>
      </c>
      <c r="EU83" s="5">
        <f t="shared" si="166"/>
        <v>5.1741549999999998</v>
      </c>
      <c r="EV83" s="5">
        <v>1.1086800000000001</v>
      </c>
      <c r="EW83" s="5">
        <f t="shared" si="167"/>
        <v>-0.6592699999999998</v>
      </c>
      <c r="EX83" s="5">
        <v>4.4844200000000001</v>
      </c>
      <c r="EY83" s="5">
        <f t="shared" si="168"/>
        <v>3.7359799999999996</v>
      </c>
      <c r="EZ83" s="6">
        <v>1.8667400000000001</v>
      </c>
      <c r="FA83" s="5">
        <f t="shared" si="169"/>
        <v>1.324365</v>
      </c>
      <c r="FB83" s="5">
        <v>6.6610500000000004</v>
      </c>
      <c r="FC83" s="5">
        <f t="shared" si="170"/>
        <v>5.7656650000000012</v>
      </c>
      <c r="FD83" s="5">
        <v>3.8285200000000001</v>
      </c>
      <c r="FE83" s="5">
        <f t="shared" si="171"/>
        <v>2.8862950000000005</v>
      </c>
      <c r="FF83" s="5">
        <v>0.32452999999999999</v>
      </c>
      <c r="FG83" s="5">
        <f t="shared" si="172"/>
        <v>-0.28747</v>
      </c>
      <c r="FH83" s="5">
        <v>4.1131200000000003</v>
      </c>
      <c r="FI83" s="5">
        <f t="shared" si="173"/>
        <v>3.3806100000000003</v>
      </c>
      <c r="FJ83" s="5">
        <v>5.6110300000000004</v>
      </c>
      <c r="FK83" s="5">
        <f t="shared" si="174"/>
        <v>4.712765000000001</v>
      </c>
      <c r="FL83" s="5">
        <v>3.38639</v>
      </c>
      <c r="FM83" s="5">
        <f t="shared" si="175"/>
        <v>2.5728349999999995</v>
      </c>
      <c r="FN83" s="5">
        <v>5.9881799999999998</v>
      </c>
      <c r="FO83" s="5">
        <f t="shared" si="176"/>
        <v>4.6887949999999998</v>
      </c>
      <c r="FP83" s="5">
        <v>5.5943100000000001</v>
      </c>
      <c r="FQ83" s="5">
        <f t="shared" si="177"/>
        <v>4.7208800000000002</v>
      </c>
      <c r="FR83" s="5">
        <v>2.7303199999999999</v>
      </c>
      <c r="FS83" s="5">
        <f t="shared" si="178"/>
        <v>1.9821549999999999</v>
      </c>
      <c r="FT83" s="5">
        <v>1.49481</v>
      </c>
      <c r="FU83" s="5">
        <f t="shared" si="179"/>
        <v>0.67451000000000005</v>
      </c>
      <c r="FV83" s="5">
        <v>1.9196299999999999</v>
      </c>
      <c r="FW83" s="5">
        <f t="shared" si="180"/>
        <v>1.4312599999999998</v>
      </c>
      <c r="FX83" s="5">
        <v>1.42337</v>
      </c>
      <c r="FY83" s="5">
        <f t="shared" si="181"/>
        <v>0.65350000000000019</v>
      </c>
      <c r="FZ83" s="5">
        <v>4.7136300000000002</v>
      </c>
      <c r="GA83" s="5">
        <f t="shared" si="182"/>
        <v>4.1442150000000009</v>
      </c>
      <c r="GB83" s="5">
        <v>7.5421399999999998</v>
      </c>
      <c r="GC83" s="5">
        <f t="shared" si="183"/>
        <v>6.1474500000000001</v>
      </c>
    </row>
    <row r="84" spans="1:185" x14ac:dyDescent="0.2">
      <c r="A84" s="3" t="s">
        <v>180</v>
      </c>
      <c r="B84" s="5">
        <v>1.79461</v>
      </c>
      <c r="C84" s="5">
        <f t="shared" si="92"/>
        <v>0.74908000000000019</v>
      </c>
      <c r="D84" s="5">
        <v>7.4073500000000001</v>
      </c>
      <c r="E84" s="5">
        <f t="shared" si="93"/>
        <v>6.4078499999999998</v>
      </c>
      <c r="F84" s="5">
        <v>7.3564400000000001</v>
      </c>
      <c r="G84" s="5">
        <f t="shared" si="94"/>
        <v>6.2922500000000001</v>
      </c>
      <c r="H84" s="5">
        <v>3.6507399999999999</v>
      </c>
      <c r="I84" s="5">
        <f t="shared" si="95"/>
        <v>2.8852150000000001</v>
      </c>
      <c r="J84" s="5">
        <v>9.7602200000000003</v>
      </c>
      <c r="K84" s="5">
        <f t="shared" si="96"/>
        <v>8.7525650000000006</v>
      </c>
      <c r="L84" s="5">
        <v>2.8511099999999998</v>
      </c>
      <c r="M84" s="5">
        <f t="shared" si="97"/>
        <v>1.7430949999999998</v>
      </c>
      <c r="N84" s="5">
        <v>2.5359600000000002</v>
      </c>
      <c r="O84" s="5">
        <f t="shared" si="98"/>
        <v>1.7994050000000001</v>
      </c>
      <c r="P84" s="5">
        <v>6.3028599999999999</v>
      </c>
      <c r="Q84" s="5">
        <f t="shared" si="99"/>
        <v>5.3580950000000005</v>
      </c>
      <c r="R84" s="5">
        <v>5.3002799999999999</v>
      </c>
      <c r="S84" s="5">
        <f t="shared" si="100"/>
        <v>4.0602999999999998</v>
      </c>
      <c r="T84" s="5">
        <v>6.9727899999999998</v>
      </c>
      <c r="U84" s="5">
        <f t="shared" si="101"/>
        <v>5.4881700000000002</v>
      </c>
      <c r="V84" s="5">
        <v>9.22227</v>
      </c>
      <c r="W84" s="5">
        <f t="shared" si="102"/>
        <v>7.8463399999999996</v>
      </c>
      <c r="X84" s="5">
        <v>4.6397199999999996</v>
      </c>
      <c r="Y84" s="5">
        <f t="shared" si="103"/>
        <v>3.3354349999999999</v>
      </c>
      <c r="Z84" s="5">
        <v>6.6099800000000002</v>
      </c>
      <c r="AA84" s="5">
        <f t="shared" si="104"/>
        <v>5.7398749999999996</v>
      </c>
      <c r="AB84" s="5">
        <v>4.01959</v>
      </c>
      <c r="AC84" s="5">
        <f t="shared" si="105"/>
        <v>3.1790549999999995</v>
      </c>
      <c r="AD84" s="5">
        <v>7.6804899999999998</v>
      </c>
      <c r="AE84" s="5">
        <f t="shared" si="106"/>
        <v>6.4507599999999989</v>
      </c>
      <c r="AF84" s="5">
        <v>8.0421899999999997</v>
      </c>
      <c r="AG84" s="5">
        <f t="shared" si="107"/>
        <v>7.4354449999999996</v>
      </c>
      <c r="AH84" s="5">
        <v>1.9062399999999999</v>
      </c>
      <c r="AI84" s="5">
        <f t="shared" si="108"/>
        <v>1.145505</v>
      </c>
      <c r="AJ84" s="5">
        <v>4.2386200000000001</v>
      </c>
      <c r="AK84" s="5">
        <f t="shared" si="109"/>
        <v>3.0734949999999999</v>
      </c>
      <c r="AL84" s="5">
        <v>2.9670800000000002</v>
      </c>
      <c r="AM84" s="5">
        <f t="shared" si="110"/>
        <v>1.8119250000000005</v>
      </c>
      <c r="AN84" s="5">
        <v>4.1250900000000001</v>
      </c>
      <c r="AO84" s="5">
        <f t="shared" si="111"/>
        <v>2.7881</v>
      </c>
      <c r="AP84" s="5">
        <v>7.8195600000000001</v>
      </c>
      <c r="AQ84" s="5">
        <f t="shared" si="112"/>
        <v>6.8933149999999994</v>
      </c>
      <c r="AR84" s="5">
        <v>4.0458400000000001</v>
      </c>
      <c r="AS84" s="5">
        <f t="shared" si="113"/>
        <v>3.1016350000000004</v>
      </c>
      <c r="AT84" s="5">
        <v>6.60975</v>
      </c>
      <c r="AU84" s="5">
        <f t="shared" si="114"/>
        <v>5.6447750000000001</v>
      </c>
      <c r="AV84" s="5">
        <v>3.77501</v>
      </c>
      <c r="AW84" s="5">
        <f t="shared" si="115"/>
        <v>2.475975</v>
      </c>
      <c r="AX84" s="5">
        <v>3.4221699999999999</v>
      </c>
      <c r="AY84" s="5">
        <f t="shared" si="116"/>
        <v>2.1392500000000001</v>
      </c>
      <c r="AZ84" s="6">
        <v>3.0233599999999998</v>
      </c>
      <c r="BA84" s="5">
        <f t="shared" si="117"/>
        <v>2.4498199999999999</v>
      </c>
      <c r="BB84" s="5">
        <v>2.97695</v>
      </c>
      <c r="BC84" s="5">
        <f t="shared" si="118"/>
        <v>1.555015</v>
      </c>
      <c r="BD84" s="5">
        <v>6.5780099999999999</v>
      </c>
      <c r="BE84" s="5">
        <f t="shared" si="119"/>
        <v>5.5455249999999996</v>
      </c>
      <c r="BF84" s="5">
        <v>9.3747600000000002</v>
      </c>
      <c r="BG84" s="5">
        <f t="shared" si="120"/>
        <v>8.1361450000000008</v>
      </c>
      <c r="BH84" s="5">
        <v>7.5417300000000003</v>
      </c>
      <c r="BI84" s="5">
        <f t="shared" si="121"/>
        <v>6.64621</v>
      </c>
      <c r="BJ84" s="5">
        <v>7.2258300000000002</v>
      </c>
      <c r="BK84" s="5">
        <f t="shared" si="122"/>
        <v>6.0225799999999996</v>
      </c>
      <c r="BL84" s="5">
        <v>2.2927200000000001</v>
      </c>
      <c r="BM84" s="5">
        <f t="shared" si="123"/>
        <v>1.8527550000000002</v>
      </c>
      <c r="BN84" s="5">
        <v>1.61134</v>
      </c>
      <c r="BO84" s="5">
        <f t="shared" si="124"/>
        <v>0.77006499999999989</v>
      </c>
      <c r="BP84" s="5">
        <v>10.19421</v>
      </c>
      <c r="BQ84" s="5">
        <f t="shared" si="125"/>
        <v>9.6535099999999989</v>
      </c>
      <c r="BR84" s="5">
        <v>6.4598500000000003</v>
      </c>
      <c r="BS84" s="5">
        <f t="shared" si="126"/>
        <v>5.6445700000000008</v>
      </c>
      <c r="BT84" s="5">
        <v>6.8333599999999999</v>
      </c>
      <c r="BU84" s="5">
        <f t="shared" si="127"/>
        <v>5.7102499999999994</v>
      </c>
      <c r="BV84" s="6">
        <v>1.64906</v>
      </c>
      <c r="BW84" s="5">
        <f t="shared" si="128"/>
        <v>1.2234149999999999</v>
      </c>
      <c r="BX84" s="5">
        <v>1.20292</v>
      </c>
      <c r="BY84" s="5">
        <f t="shared" si="129"/>
        <v>0.50116500000000008</v>
      </c>
      <c r="BZ84" s="5">
        <v>4.3234199999999996</v>
      </c>
      <c r="CA84" s="5">
        <f t="shared" si="130"/>
        <v>3.8029949999999997</v>
      </c>
      <c r="CB84" s="6">
        <v>0.21054999999999999</v>
      </c>
      <c r="CC84" s="5">
        <f t="shared" si="131"/>
        <v>-0.65448499999999987</v>
      </c>
      <c r="CD84" s="5">
        <v>6.4241700000000002</v>
      </c>
      <c r="CE84" s="5">
        <f t="shared" si="132"/>
        <v>5.7298499999999999</v>
      </c>
      <c r="CF84" s="5">
        <v>5.9531900000000002</v>
      </c>
      <c r="CG84" s="5">
        <f t="shared" si="133"/>
        <v>4.8258200000000002</v>
      </c>
      <c r="CH84" s="5">
        <v>8.1081500000000002</v>
      </c>
      <c r="CI84" s="5">
        <f t="shared" si="134"/>
        <v>7.6447200000000013</v>
      </c>
      <c r="CJ84" s="5">
        <v>3.6221800000000002</v>
      </c>
      <c r="CK84" s="5">
        <f t="shared" si="135"/>
        <v>2.6379850000000005</v>
      </c>
      <c r="CL84" s="5">
        <v>2.8736899999999999</v>
      </c>
      <c r="CM84" s="5">
        <f t="shared" si="136"/>
        <v>1.7235949999999995</v>
      </c>
      <c r="CN84" s="5">
        <v>4.3549600000000002</v>
      </c>
      <c r="CO84" s="5">
        <f t="shared" si="137"/>
        <v>3.4368750000000001</v>
      </c>
      <c r="CP84" s="5">
        <v>7.6299000000000001</v>
      </c>
      <c r="CQ84" s="5">
        <f t="shared" si="138"/>
        <v>6.9150350000000005</v>
      </c>
      <c r="CR84" s="5">
        <v>4.4400300000000001</v>
      </c>
      <c r="CS84" s="5">
        <f t="shared" si="139"/>
        <v>3.2211449999999999</v>
      </c>
      <c r="CT84" s="5">
        <v>5.3120900000000004</v>
      </c>
      <c r="CU84" s="5">
        <f t="shared" si="140"/>
        <v>4.5383200000000006</v>
      </c>
      <c r="CV84" s="5">
        <v>7.6264200000000004</v>
      </c>
      <c r="CW84" s="5">
        <f t="shared" si="141"/>
        <v>6.9031050000000009</v>
      </c>
      <c r="CX84" s="5">
        <v>1.23071</v>
      </c>
      <c r="CY84" s="5">
        <f t="shared" si="142"/>
        <v>0.3524799999999999</v>
      </c>
      <c r="CZ84" s="5">
        <v>5.8888499999999997</v>
      </c>
      <c r="DA84" s="5">
        <f t="shared" si="143"/>
        <v>5.4762250000000003</v>
      </c>
      <c r="DB84" s="5">
        <v>3.24091</v>
      </c>
      <c r="DC84" s="5">
        <f t="shared" si="144"/>
        <v>1.5667050000000002</v>
      </c>
      <c r="DD84" s="5">
        <v>3.6840999999999999</v>
      </c>
      <c r="DE84" s="5">
        <f t="shared" si="145"/>
        <v>2.2330799999999997</v>
      </c>
      <c r="DF84" s="5">
        <v>2.7017899999999999</v>
      </c>
      <c r="DG84" s="5">
        <f t="shared" si="146"/>
        <v>1.893305</v>
      </c>
      <c r="DH84" s="5">
        <v>6.38741</v>
      </c>
      <c r="DI84" s="5">
        <f t="shared" si="147"/>
        <v>5.1278400000000008</v>
      </c>
      <c r="DJ84" s="5">
        <v>4.0818399999999997</v>
      </c>
      <c r="DK84" s="5">
        <f t="shared" si="148"/>
        <v>3.1493649999999995</v>
      </c>
      <c r="DL84" s="5">
        <v>3.4687800000000002</v>
      </c>
      <c r="DM84" s="5">
        <f t="shared" si="149"/>
        <v>2.8587400000000001</v>
      </c>
      <c r="DN84" s="5">
        <v>6.2279799999999996</v>
      </c>
      <c r="DO84" s="5">
        <f t="shared" si="150"/>
        <v>4.9348700000000001</v>
      </c>
      <c r="DP84" s="5">
        <v>3.9701599999999999</v>
      </c>
      <c r="DQ84" s="5">
        <f t="shared" si="151"/>
        <v>3.1969349999999994</v>
      </c>
      <c r="DR84" s="5">
        <v>3.4780600000000002</v>
      </c>
      <c r="DS84" s="5">
        <f t="shared" si="152"/>
        <v>2.2906849999999999</v>
      </c>
      <c r="DT84" s="5">
        <v>1.53257</v>
      </c>
      <c r="DU84" s="5">
        <f t="shared" si="153"/>
        <v>0.69964999999999988</v>
      </c>
      <c r="DV84" s="5">
        <v>6.7670899999999996</v>
      </c>
      <c r="DW84" s="5">
        <f t="shared" si="154"/>
        <v>5.5785099999999996</v>
      </c>
      <c r="DX84" s="5">
        <v>5.0123499999999996</v>
      </c>
      <c r="DY84" s="5">
        <f t="shared" si="155"/>
        <v>4.3504849999999999</v>
      </c>
      <c r="DZ84" s="6">
        <v>0.47693999999999998</v>
      </c>
      <c r="EA84" s="5">
        <f t="shared" si="156"/>
        <v>-2.8355000000000075E-2</v>
      </c>
      <c r="EB84" s="5">
        <v>2.1755499999999999</v>
      </c>
      <c r="EC84" s="5">
        <f t="shared" si="157"/>
        <v>1.342595</v>
      </c>
      <c r="ED84" s="5">
        <v>4.7043299999999997</v>
      </c>
      <c r="EE84" s="5">
        <f t="shared" si="158"/>
        <v>3.7723399999999994</v>
      </c>
      <c r="EF84" s="5">
        <v>4.6762600000000001</v>
      </c>
      <c r="EG84" s="5">
        <f t="shared" si="159"/>
        <v>3.7442700000000002</v>
      </c>
      <c r="EH84" s="5">
        <v>6.39513</v>
      </c>
      <c r="EI84" s="5">
        <f t="shared" si="160"/>
        <v>5.4478150000000003</v>
      </c>
      <c r="EJ84" s="5">
        <v>6.6033299999999997</v>
      </c>
      <c r="EK84" s="5">
        <f t="shared" si="161"/>
        <v>5.8639200000000002</v>
      </c>
      <c r="EL84" s="5">
        <v>2.5139499999999999</v>
      </c>
      <c r="EM84" s="5">
        <f t="shared" si="162"/>
        <v>1.5654849999999998</v>
      </c>
      <c r="EN84" s="5">
        <v>4.4141899999999996</v>
      </c>
      <c r="EO84" s="5">
        <f t="shared" si="163"/>
        <v>3.7738299999999998</v>
      </c>
      <c r="EP84" s="5">
        <v>1.49457</v>
      </c>
      <c r="EQ84" s="5">
        <f t="shared" si="164"/>
        <v>0.59970000000000001</v>
      </c>
      <c r="ER84" s="5">
        <v>1.47329</v>
      </c>
      <c r="ES84" s="5">
        <f t="shared" si="165"/>
        <v>0.77581</v>
      </c>
      <c r="ET84" s="5">
        <v>5.7300599999999999</v>
      </c>
      <c r="EU84" s="5">
        <f t="shared" si="166"/>
        <v>4.6505749999999999</v>
      </c>
      <c r="EV84" s="5">
        <v>1.3119400000000001</v>
      </c>
      <c r="EW84" s="5">
        <f t="shared" si="167"/>
        <v>-0.4560099999999998</v>
      </c>
      <c r="EX84" s="5">
        <v>5.2498199999999997</v>
      </c>
      <c r="EY84" s="5">
        <f t="shared" si="168"/>
        <v>4.5013799999999993</v>
      </c>
      <c r="EZ84" s="6">
        <v>1.5848899999999999</v>
      </c>
      <c r="FA84" s="5">
        <f t="shared" si="169"/>
        <v>1.0425149999999999</v>
      </c>
      <c r="FB84" s="5">
        <v>8.4466400000000004</v>
      </c>
      <c r="FC84" s="5">
        <f t="shared" si="170"/>
        <v>7.5512550000000012</v>
      </c>
      <c r="FD84" s="5">
        <v>4.4018600000000001</v>
      </c>
      <c r="FE84" s="5">
        <f t="shared" si="171"/>
        <v>3.4596350000000005</v>
      </c>
      <c r="FF84" s="5">
        <v>1.16188</v>
      </c>
      <c r="FG84" s="5">
        <f t="shared" si="172"/>
        <v>0.54988000000000004</v>
      </c>
      <c r="FH84" s="5">
        <v>4.1733099999999999</v>
      </c>
      <c r="FI84" s="5">
        <f t="shared" si="173"/>
        <v>3.4407999999999999</v>
      </c>
      <c r="FJ84" s="5">
        <v>6.7299100000000003</v>
      </c>
      <c r="FK84" s="5">
        <f t="shared" si="174"/>
        <v>5.8316450000000009</v>
      </c>
      <c r="FL84" s="5">
        <v>4.2344400000000002</v>
      </c>
      <c r="FM84" s="5">
        <f t="shared" si="175"/>
        <v>3.4208849999999997</v>
      </c>
      <c r="FN84" s="5">
        <v>5.9374700000000002</v>
      </c>
      <c r="FO84" s="5">
        <f t="shared" si="176"/>
        <v>4.6380850000000002</v>
      </c>
      <c r="FP84" s="5">
        <v>8.4307200000000009</v>
      </c>
      <c r="FQ84" s="5">
        <f t="shared" si="177"/>
        <v>7.557290000000001</v>
      </c>
      <c r="FR84" s="6">
        <v>2.0135900000000002</v>
      </c>
      <c r="FS84" s="5">
        <f t="shared" si="178"/>
        <v>1.2654250000000002</v>
      </c>
      <c r="FT84" s="5">
        <v>1.7872699999999999</v>
      </c>
      <c r="FU84" s="5">
        <f t="shared" si="179"/>
        <v>0.96697</v>
      </c>
      <c r="FV84" s="5">
        <v>2.2074699999999998</v>
      </c>
      <c r="FW84" s="5">
        <f t="shared" si="180"/>
        <v>1.7190999999999996</v>
      </c>
      <c r="FX84" s="5">
        <v>2.4535999999999998</v>
      </c>
      <c r="FY84" s="5">
        <f t="shared" si="181"/>
        <v>1.6837299999999999</v>
      </c>
      <c r="FZ84" s="5">
        <v>4.8369799999999996</v>
      </c>
      <c r="GA84" s="5">
        <f t="shared" si="182"/>
        <v>4.2675649999999994</v>
      </c>
      <c r="GB84" s="5">
        <v>7.2367699999999999</v>
      </c>
      <c r="GC84" s="5">
        <f t="shared" si="183"/>
        <v>5.8420800000000002</v>
      </c>
    </row>
    <row r="85" spans="1:185" x14ac:dyDescent="0.2">
      <c r="A85" s="3" t="s">
        <v>181</v>
      </c>
      <c r="B85" s="5">
        <v>2.4282699999999999</v>
      </c>
      <c r="C85" s="5">
        <f t="shared" si="92"/>
        <v>1.3827400000000001</v>
      </c>
      <c r="D85" s="5">
        <v>7.0361000000000002</v>
      </c>
      <c r="E85" s="5">
        <f t="shared" si="93"/>
        <v>6.0366</v>
      </c>
      <c r="F85" s="5">
        <v>8.1555800000000005</v>
      </c>
      <c r="G85" s="5">
        <f t="shared" si="94"/>
        <v>7.0913900000000005</v>
      </c>
      <c r="H85" s="5">
        <v>3.6207600000000002</v>
      </c>
      <c r="I85" s="5">
        <f t="shared" si="95"/>
        <v>2.8552350000000004</v>
      </c>
      <c r="J85" s="5">
        <v>10.17709</v>
      </c>
      <c r="K85" s="5">
        <f t="shared" si="96"/>
        <v>9.169435</v>
      </c>
      <c r="L85" s="5">
        <v>2.4032</v>
      </c>
      <c r="M85" s="5">
        <f t="shared" si="97"/>
        <v>1.295185</v>
      </c>
      <c r="N85" s="5">
        <v>2.73584</v>
      </c>
      <c r="O85" s="5">
        <f t="shared" si="98"/>
        <v>1.999285</v>
      </c>
      <c r="P85" s="5">
        <v>5.6261200000000002</v>
      </c>
      <c r="Q85" s="5">
        <f t="shared" si="99"/>
        <v>4.6813550000000008</v>
      </c>
      <c r="R85" s="5">
        <v>3.7960099999999999</v>
      </c>
      <c r="S85" s="5">
        <f t="shared" si="100"/>
        <v>2.5560300000000002</v>
      </c>
      <c r="T85" s="5">
        <v>5.9770200000000004</v>
      </c>
      <c r="U85" s="5">
        <f t="shared" si="101"/>
        <v>4.4924000000000008</v>
      </c>
      <c r="V85" s="5">
        <v>7.88</v>
      </c>
      <c r="W85" s="5">
        <f t="shared" si="102"/>
        <v>6.5040699999999996</v>
      </c>
      <c r="X85" s="5">
        <v>5.2324999999999999</v>
      </c>
      <c r="Y85" s="5">
        <f t="shared" si="103"/>
        <v>3.9282150000000002</v>
      </c>
      <c r="Z85" s="5">
        <v>5.8000400000000001</v>
      </c>
      <c r="AA85" s="5">
        <f t="shared" si="104"/>
        <v>4.9299349999999995</v>
      </c>
      <c r="AB85" s="5">
        <v>3.5599699999999999</v>
      </c>
      <c r="AC85" s="5">
        <f t="shared" si="105"/>
        <v>2.7194349999999994</v>
      </c>
      <c r="AD85" s="5">
        <v>7.6316300000000004</v>
      </c>
      <c r="AE85" s="5">
        <f t="shared" si="106"/>
        <v>6.4018999999999995</v>
      </c>
      <c r="AF85" s="5">
        <v>7.6601900000000001</v>
      </c>
      <c r="AG85" s="5">
        <f t="shared" si="107"/>
        <v>7.053445</v>
      </c>
      <c r="AH85" s="5">
        <v>2.0444800000000001</v>
      </c>
      <c r="AI85" s="5">
        <f t="shared" si="108"/>
        <v>1.2837450000000001</v>
      </c>
      <c r="AJ85" s="5">
        <v>3.9500099999999998</v>
      </c>
      <c r="AK85" s="5">
        <f t="shared" si="109"/>
        <v>2.7848849999999996</v>
      </c>
      <c r="AL85" s="5">
        <v>1.9054</v>
      </c>
      <c r="AM85" s="5">
        <f t="shared" si="110"/>
        <v>0.75024500000000027</v>
      </c>
      <c r="AN85" s="5">
        <v>4.6846300000000003</v>
      </c>
      <c r="AO85" s="5">
        <f t="shared" si="111"/>
        <v>3.3476400000000002</v>
      </c>
      <c r="AP85" s="5">
        <v>7.3031499999999996</v>
      </c>
      <c r="AQ85" s="5">
        <f t="shared" si="112"/>
        <v>6.3769049999999989</v>
      </c>
      <c r="AR85" s="5">
        <v>3.8332799999999998</v>
      </c>
      <c r="AS85" s="5">
        <f t="shared" si="113"/>
        <v>2.8890750000000001</v>
      </c>
      <c r="AT85" s="5">
        <v>5.63741</v>
      </c>
      <c r="AU85" s="5">
        <f t="shared" si="114"/>
        <v>4.6724350000000001</v>
      </c>
      <c r="AV85" s="5">
        <v>3.2390699999999999</v>
      </c>
      <c r="AW85" s="5">
        <f t="shared" si="115"/>
        <v>1.940035</v>
      </c>
      <c r="AX85" s="5">
        <v>3.0665499999999999</v>
      </c>
      <c r="AY85" s="5">
        <f t="shared" si="116"/>
        <v>1.78363</v>
      </c>
      <c r="AZ85" s="6">
        <v>3.2848999999999999</v>
      </c>
      <c r="BA85" s="5">
        <f t="shared" si="117"/>
        <v>2.71136</v>
      </c>
      <c r="BB85" s="5">
        <v>1.9069199999999999</v>
      </c>
      <c r="BC85" s="5">
        <f t="shared" si="118"/>
        <v>0.484985</v>
      </c>
      <c r="BD85" s="5">
        <v>6.0827400000000003</v>
      </c>
      <c r="BE85" s="5">
        <f t="shared" si="119"/>
        <v>5.0502549999999999</v>
      </c>
      <c r="BF85" s="5">
        <v>9.4754400000000008</v>
      </c>
      <c r="BG85" s="5">
        <f t="shared" si="120"/>
        <v>8.2368250000000014</v>
      </c>
      <c r="BH85" s="5">
        <v>6.6847799999999999</v>
      </c>
      <c r="BI85" s="5">
        <f t="shared" si="121"/>
        <v>5.7892599999999996</v>
      </c>
      <c r="BJ85" s="5">
        <v>6.7228300000000001</v>
      </c>
      <c r="BK85" s="5">
        <f t="shared" si="122"/>
        <v>5.5195799999999995</v>
      </c>
      <c r="BL85" s="5">
        <v>2.1783800000000002</v>
      </c>
      <c r="BM85" s="5">
        <f t="shared" si="123"/>
        <v>1.7384150000000003</v>
      </c>
      <c r="BN85" s="5">
        <v>1.27969</v>
      </c>
      <c r="BO85" s="5">
        <f t="shared" si="124"/>
        <v>0.43841499999999989</v>
      </c>
      <c r="BP85" s="5">
        <v>9.9355399999999996</v>
      </c>
      <c r="BQ85" s="5">
        <f t="shared" si="125"/>
        <v>9.3948399999999985</v>
      </c>
      <c r="BR85" s="5">
        <v>6.8055599999999998</v>
      </c>
      <c r="BS85" s="5">
        <f t="shared" si="126"/>
        <v>5.9902800000000003</v>
      </c>
      <c r="BT85" s="5">
        <v>6.7511799999999997</v>
      </c>
      <c r="BU85" s="5">
        <f t="shared" si="127"/>
        <v>5.6280699999999992</v>
      </c>
      <c r="BV85" s="6">
        <v>2.1010399999999998</v>
      </c>
      <c r="BW85" s="5">
        <f t="shared" si="128"/>
        <v>1.6753949999999997</v>
      </c>
      <c r="BX85" s="5">
        <v>1.3433600000000001</v>
      </c>
      <c r="BY85" s="5">
        <f t="shared" si="129"/>
        <v>0.6416050000000002</v>
      </c>
      <c r="BZ85" s="5">
        <v>3.9026999999999998</v>
      </c>
      <c r="CA85" s="5">
        <f t="shared" si="130"/>
        <v>3.3822749999999999</v>
      </c>
      <c r="CB85" s="6">
        <v>2.5770000000000001E-2</v>
      </c>
      <c r="CC85" s="5">
        <f t="shared" si="131"/>
        <v>-0.83926499999999993</v>
      </c>
      <c r="CD85" s="5">
        <v>5.8024899999999997</v>
      </c>
      <c r="CE85" s="5">
        <f t="shared" si="132"/>
        <v>5.1081699999999994</v>
      </c>
      <c r="CF85" s="5">
        <v>5.7636900000000004</v>
      </c>
      <c r="CG85" s="5">
        <f t="shared" si="133"/>
        <v>4.6363200000000004</v>
      </c>
      <c r="CH85" s="5">
        <v>8.548</v>
      </c>
      <c r="CI85" s="5">
        <f t="shared" si="134"/>
        <v>8.0845700000000011</v>
      </c>
      <c r="CJ85" s="5">
        <v>3.5763400000000001</v>
      </c>
      <c r="CK85" s="5">
        <f t="shared" si="135"/>
        <v>2.5921450000000004</v>
      </c>
      <c r="CL85" s="5">
        <v>2.5455800000000002</v>
      </c>
      <c r="CM85" s="5">
        <f t="shared" si="136"/>
        <v>1.3954849999999999</v>
      </c>
      <c r="CN85" s="5">
        <v>4.86557</v>
      </c>
      <c r="CO85" s="5">
        <f t="shared" si="137"/>
        <v>3.9474849999999999</v>
      </c>
      <c r="CP85" s="5">
        <v>8.0204000000000004</v>
      </c>
      <c r="CQ85" s="5">
        <f t="shared" si="138"/>
        <v>7.3055350000000008</v>
      </c>
      <c r="CR85" s="5">
        <v>4.5284700000000004</v>
      </c>
      <c r="CS85" s="5">
        <f t="shared" si="139"/>
        <v>3.3095850000000002</v>
      </c>
      <c r="CT85" s="5">
        <v>5.1928099999999997</v>
      </c>
      <c r="CU85" s="5">
        <f t="shared" si="140"/>
        <v>4.4190399999999999</v>
      </c>
      <c r="CV85" s="5">
        <v>8.0551200000000005</v>
      </c>
      <c r="CW85" s="5">
        <f t="shared" si="141"/>
        <v>7.331805000000001</v>
      </c>
      <c r="CX85" s="5">
        <v>0.98148999999999997</v>
      </c>
      <c r="CY85" s="5">
        <f t="shared" si="142"/>
        <v>0.10325999999999991</v>
      </c>
      <c r="CZ85" s="5">
        <v>6.5657899999999998</v>
      </c>
      <c r="DA85" s="5">
        <f t="shared" si="143"/>
        <v>6.1531650000000004</v>
      </c>
      <c r="DB85" s="5">
        <v>2.2442000000000002</v>
      </c>
      <c r="DC85" s="5">
        <f t="shared" si="144"/>
        <v>0.56999500000000047</v>
      </c>
      <c r="DD85" s="5">
        <v>4.8091299999999997</v>
      </c>
      <c r="DE85" s="5">
        <f t="shared" si="145"/>
        <v>3.3581099999999995</v>
      </c>
      <c r="DF85" s="5">
        <v>2.2660300000000002</v>
      </c>
      <c r="DG85" s="5">
        <f t="shared" si="146"/>
        <v>1.4575450000000003</v>
      </c>
      <c r="DH85" s="5">
        <v>5.6164399999999999</v>
      </c>
      <c r="DI85" s="5">
        <f t="shared" si="147"/>
        <v>4.3568700000000007</v>
      </c>
      <c r="DJ85" s="5">
        <v>4.4315800000000003</v>
      </c>
      <c r="DK85" s="5">
        <f t="shared" si="148"/>
        <v>3.4991050000000001</v>
      </c>
      <c r="DL85" s="5">
        <v>3.65184</v>
      </c>
      <c r="DM85" s="5">
        <f t="shared" si="149"/>
        <v>3.0417999999999998</v>
      </c>
      <c r="DN85" s="5">
        <v>5.9672200000000002</v>
      </c>
      <c r="DO85" s="5">
        <f t="shared" si="150"/>
        <v>4.6741100000000007</v>
      </c>
      <c r="DP85" s="5">
        <v>3.6357499999999998</v>
      </c>
      <c r="DQ85" s="5">
        <f t="shared" si="151"/>
        <v>2.8625249999999993</v>
      </c>
      <c r="DR85" s="5">
        <v>3.4574600000000002</v>
      </c>
      <c r="DS85" s="5">
        <f t="shared" si="152"/>
        <v>2.2700849999999999</v>
      </c>
      <c r="DT85" s="5">
        <v>1.7184900000000001</v>
      </c>
      <c r="DU85" s="5">
        <f t="shared" si="153"/>
        <v>0.88556999999999997</v>
      </c>
      <c r="DV85" s="5">
        <v>5.87798</v>
      </c>
      <c r="DW85" s="5">
        <f t="shared" si="154"/>
        <v>4.6894</v>
      </c>
      <c r="DX85" s="5">
        <v>4.9859299999999998</v>
      </c>
      <c r="DY85" s="5">
        <f t="shared" si="155"/>
        <v>4.324065</v>
      </c>
      <c r="DZ85" s="6">
        <v>0.83238000000000001</v>
      </c>
      <c r="EA85" s="5">
        <f t="shared" si="156"/>
        <v>0.32708499999999996</v>
      </c>
      <c r="EB85" s="5">
        <v>1.4904500000000001</v>
      </c>
      <c r="EC85" s="5">
        <f t="shared" si="157"/>
        <v>0.65749500000000016</v>
      </c>
      <c r="ED85" s="5">
        <v>4.5651000000000002</v>
      </c>
      <c r="EE85" s="5">
        <f t="shared" si="158"/>
        <v>3.6331099999999998</v>
      </c>
      <c r="EF85" s="5">
        <v>4.3329800000000001</v>
      </c>
      <c r="EG85" s="5">
        <f t="shared" si="159"/>
        <v>3.4009900000000002</v>
      </c>
      <c r="EH85" s="5">
        <v>6.3432899999999997</v>
      </c>
      <c r="EI85" s="5">
        <f t="shared" si="160"/>
        <v>5.395975</v>
      </c>
      <c r="EJ85" s="5">
        <v>6.1296900000000001</v>
      </c>
      <c r="EK85" s="5">
        <f t="shared" si="161"/>
        <v>5.3902800000000006</v>
      </c>
      <c r="EL85" s="5">
        <v>2.1347100000000001</v>
      </c>
      <c r="EM85" s="5">
        <f t="shared" si="162"/>
        <v>1.186245</v>
      </c>
      <c r="EN85" s="5">
        <v>3.66506</v>
      </c>
      <c r="EO85" s="5">
        <f t="shared" si="163"/>
        <v>3.0247000000000002</v>
      </c>
      <c r="EP85" s="5">
        <v>1.9508799999999999</v>
      </c>
      <c r="EQ85" s="5">
        <f t="shared" si="164"/>
        <v>1.0560100000000001</v>
      </c>
      <c r="ER85" s="5">
        <v>1.2398400000000001</v>
      </c>
      <c r="ES85" s="5">
        <f t="shared" si="165"/>
        <v>0.54236000000000006</v>
      </c>
      <c r="ET85" s="5">
        <v>6.2404400000000004</v>
      </c>
      <c r="EU85" s="5">
        <f t="shared" si="166"/>
        <v>5.1609550000000004</v>
      </c>
      <c r="EV85" s="5">
        <v>1.11191</v>
      </c>
      <c r="EW85" s="5">
        <f t="shared" si="167"/>
        <v>-0.65603999999999996</v>
      </c>
      <c r="EX85" s="5">
        <v>4.9991700000000003</v>
      </c>
      <c r="EY85" s="5">
        <f t="shared" si="168"/>
        <v>4.2507299999999999</v>
      </c>
      <c r="EZ85" s="5">
        <v>2.0228600000000001</v>
      </c>
      <c r="FA85" s="5">
        <f t="shared" si="169"/>
        <v>1.4804850000000001</v>
      </c>
      <c r="FB85" s="5">
        <v>8.1335499999999996</v>
      </c>
      <c r="FC85" s="5">
        <f t="shared" si="170"/>
        <v>7.2381650000000004</v>
      </c>
      <c r="FD85" s="5">
        <v>4.3211399999999998</v>
      </c>
      <c r="FE85" s="5">
        <f t="shared" si="171"/>
        <v>3.3789150000000001</v>
      </c>
      <c r="FF85" s="5">
        <v>1.28355</v>
      </c>
      <c r="FG85" s="5">
        <f t="shared" si="172"/>
        <v>0.67154999999999998</v>
      </c>
      <c r="FH85" s="5">
        <v>3.65157</v>
      </c>
      <c r="FI85" s="5">
        <f t="shared" si="173"/>
        <v>2.91906</v>
      </c>
      <c r="FJ85" s="5">
        <v>5.7809999999999997</v>
      </c>
      <c r="FK85" s="5">
        <f t="shared" si="174"/>
        <v>4.8827350000000003</v>
      </c>
      <c r="FL85" s="5">
        <v>3.59301</v>
      </c>
      <c r="FM85" s="5">
        <f t="shared" si="175"/>
        <v>2.7794549999999996</v>
      </c>
      <c r="FN85" s="5">
        <v>5.5082100000000001</v>
      </c>
      <c r="FO85" s="5">
        <f t="shared" si="176"/>
        <v>4.208825</v>
      </c>
      <c r="FP85" s="5">
        <v>8.2542799999999996</v>
      </c>
      <c r="FQ85" s="5">
        <f t="shared" si="177"/>
        <v>7.3808499999999997</v>
      </c>
      <c r="FR85" s="5">
        <v>2.3169400000000002</v>
      </c>
      <c r="FS85" s="5">
        <f t="shared" si="178"/>
        <v>1.5687750000000003</v>
      </c>
      <c r="FT85" s="5">
        <v>1.5991200000000001</v>
      </c>
      <c r="FU85" s="5">
        <f t="shared" si="179"/>
        <v>0.77882000000000018</v>
      </c>
      <c r="FV85" s="5">
        <v>1.79809</v>
      </c>
      <c r="FW85" s="5">
        <f t="shared" si="180"/>
        <v>1.3097199999999998</v>
      </c>
      <c r="FX85" s="5">
        <v>1.9572000000000001</v>
      </c>
      <c r="FY85" s="5">
        <f t="shared" si="181"/>
        <v>1.1873300000000002</v>
      </c>
      <c r="FZ85" s="5">
        <v>4.92232</v>
      </c>
      <c r="GA85" s="5">
        <f t="shared" si="182"/>
        <v>4.3529049999999998</v>
      </c>
      <c r="GB85" s="5">
        <v>7.0130499999999998</v>
      </c>
      <c r="GC85" s="5">
        <f t="shared" si="183"/>
        <v>5.61836</v>
      </c>
    </row>
    <row r="86" spans="1:185" x14ac:dyDescent="0.2">
      <c r="A86" s="3" t="s">
        <v>182</v>
      </c>
      <c r="B86" s="5">
        <v>2.04081</v>
      </c>
      <c r="C86" s="5">
        <f t="shared" si="92"/>
        <v>0.99528000000000016</v>
      </c>
      <c r="D86" s="5">
        <v>6.6807100000000004</v>
      </c>
      <c r="E86" s="5">
        <f t="shared" si="93"/>
        <v>5.6812100000000001</v>
      </c>
      <c r="F86" s="5">
        <v>7.4711999999999996</v>
      </c>
      <c r="G86" s="5">
        <f t="shared" si="94"/>
        <v>6.4070099999999996</v>
      </c>
      <c r="H86" s="5">
        <v>5.2349300000000003</v>
      </c>
      <c r="I86" s="5">
        <f t="shared" si="95"/>
        <v>4.4694050000000001</v>
      </c>
      <c r="J86" s="5">
        <v>9.1656300000000002</v>
      </c>
      <c r="K86" s="5">
        <f t="shared" si="96"/>
        <v>8.1579750000000004</v>
      </c>
      <c r="L86" s="5">
        <v>2.04556</v>
      </c>
      <c r="M86" s="5">
        <f t="shared" si="97"/>
        <v>0.93754500000000007</v>
      </c>
      <c r="N86" s="6">
        <v>2.1764299999999999</v>
      </c>
      <c r="O86" s="5">
        <f t="shared" si="98"/>
        <v>1.4398749999999998</v>
      </c>
      <c r="P86" s="5">
        <v>5.5437599999999998</v>
      </c>
      <c r="Q86" s="5">
        <f t="shared" si="99"/>
        <v>4.5989950000000004</v>
      </c>
      <c r="R86" s="5">
        <v>3.7441300000000002</v>
      </c>
      <c r="S86" s="5">
        <f t="shared" si="100"/>
        <v>2.5041500000000005</v>
      </c>
      <c r="T86" s="5">
        <v>6.9515599999999997</v>
      </c>
      <c r="U86" s="5">
        <f t="shared" si="101"/>
        <v>5.4669400000000001</v>
      </c>
      <c r="V86" s="5">
        <v>7.6769800000000004</v>
      </c>
      <c r="W86" s="5">
        <f t="shared" si="102"/>
        <v>6.30105</v>
      </c>
      <c r="X86" s="5">
        <v>3.8004600000000002</v>
      </c>
      <c r="Y86" s="5">
        <f t="shared" si="103"/>
        <v>2.4961750000000005</v>
      </c>
      <c r="Z86" s="5">
        <v>5.7890899999999998</v>
      </c>
      <c r="AA86" s="5">
        <f t="shared" si="104"/>
        <v>4.9189849999999993</v>
      </c>
      <c r="AB86" s="5">
        <v>2.8708399999999998</v>
      </c>
      <c r="AC86" s="5">
        <f t="shared" si="105"/>
        <v>2.0303049999999994</v>
      </c>
      <c r="AD86" s="5">
        <v>8.3411500000000007</v>
      </c>
      <c r="AE86" s="5">
        <f t="shared" si="106"/>
        <v>7.1114199999999999</v>
      </c>
      <c r="AF86" s="5">
        <v>7.4508900000000002</v>
      </c>
      <c r="AG86" s="5">
        <f t="shared" si="107"/>
        <v>6.8441450000000001</v>
      </c>
      <c r="AH86" s="5">
        <v>1.23316</v>
      </c>
      <c r="AI86" s="5">
        <f t="shared" si="108"/>
        <v>0.47242500000000009</v>
      </c>
      <c r="AJ86" s="5">
        <v>3.4834100000000001</v>
      </c>
      <c r="AK86" s="5">
        <f t="shared" si="109"/>
        <v>2.3182849999999999</v>
      </c>
      <c r="AL86" s="5">
        <v>1.94326</v>
      </c>
      <c r="AM86" s="5">
        <f t="shared" si="110"/>
        <v>0.78810500000000028</v>
      </c>
      <c r="AN86" s="5">
        <v>5.35961</v>
      </c>
      <c r="AO86" s="5">
        <f t="shared" si="111"/>
        <v>4.0226199999999999</v>
      </c>
      <c r="AP86" s="5">
        <v>7.1509900000000002</v>
      </c>
      <c r="AQ86" s="5">
        <f t="shared" si="112"/>
        <v>6.2247449999999995</v>
      </c>
      <c r="AR86" s="5">
        <v>3.4781200000000001</v>
      </c>
      <c r="AS86" s="5">
        <f t="shared" si="113"/>
        <v>2.5339150000000004</v>
      </c>
      <c r="AT86" s="5">
        <v>5.76668</v>
      </c>
      <c r="AU86" s="5">
        <f t="shared" si="114"/>
        <v>4.8017050000000001</v>
      </c>
      <c r="AV86" s="5">
        <v>2.9036599999999999</v>
      </c>
      <c r="AW86" s="5">
        <f t="shared" si="115"/>
        <v>1.604625</v>
      </c>
      <c r="AX86" s="5">
        <v>3.1547499999999999</v>
      </c>
      <c r="AY86" s="5">
        <f t="shared" si="116"/>
        <v>1.8718300000000001</v>
      </c>
      <c r="AZ86" s="6">
        <v>2.7408399999999999</v>
      </c>
      <c r="BA86" s="5">
        <f t="shared" si="117"/>
        <v>2.1673</v>
      </c>
      <c r="BB86" s="5">
        <v>1.6706399999999999</v>
      </c>
      <c r="BC86" s="5">
        <f t="shared" si="118"/>
        <v>0.24870499999999995</v>
      </c>
      <c r="BD86" s="5">
        <v>5.1940499999999998</v>
      </c>
      <c r="BE86" s="5">
        <f t="shared" si="119"/>
        <v>4.1615649999999995</v>
      </c>
      <c r="BF86" s="5">
        <v>8.8354999999999997</v>
      </c>
      <c r="BG86" s="5">
        <f t="shared" si="120"/>
        <v>7.5968850000000003</v>
      </c>
      <c r="BH86" s="5">
        <v>7.5967000000000002</v>
      </c>
      <c r="BI86" s="5">
        <f t="shared" si="121"/>
        <v>6.7011799999999999</v>
      </c>
      <c r="BJ86" s="5">
        <v>5.8287599999999999</v>
      </c>
      <c r="BK86" s="5">
        <f t="shared" si="122"/>
        <v>4.6255099999999993</v>
      </c>
      <c r="BL86" s="5">
        <v>1.7457100000000001</v>
      </c>
      <c r="BM86" s="5">
        <f t="shared" si="123"/>
        <v>1.3057450000000002</v>
      </c>
      <c r="BN86" s="5">
        <v>1.0402400000000001</v>
      </c>
      <c r="BO86" s="5">
        <f t="shared" si="124"/>
        <v>0.19896499999999995</v>
      </c>
      <c r="BP86" s="5">
        <v>12.369669999999999</v>
      </c>
      <c r="BQ86" s="5">
        <f t="shared" si="125"/>
        <v>11.828969999999998</v>
      </c>
      <c r="BR86" s="5">
        <v>6.4966699999999999</v>
      </c>
      <c r="BS86" s="5">
        <f t="shared" si="126"/>
        <v>5.6813900000000004</v>
      </c>
      <c r="BT86" s="5">
        <v>6.0607800000000003</v>
      </c>
      <c r="BU86" s="5">
        <f t="shared" si="127"/>
        <v>4.9376699999999998</v>
      </c>
      <c r="BV86" s="5">
        <v>2.4351699999999998</v>
      </c>
      <c r="BW86" s="5">
        <f t="shared" si="128"/>
        <v>2.009525</v>
      </c>
      <c r="BX86" s="5">
        <v>1.8005899999999999</v>
      </c>
      <c r="BY86" s="5">
        <f t="shared" si="129"/>
        <v>1.098835</v>
      </c>
      <c r="BZ86" s="5">
        <v>4.2266500000000002</v>
      </c>
      <c r="CA86" s="5">
        <f t="shared" si="130"/>
        <v>3.7062250000000003</v>
      </c>
      <c r="CB86" s="6">
        <v>-0.15082999999999999</v>
      </c>
      <c r="CC86" s="5">
        <f t="shared" si="131"/>
        <v>-1.0158649999999998</v>
      </c>
      <c r="CD86" s="5">
        <v>4.7734199999999998</v>
      </c>
      <c r="CE86" s="5">
        <f t="shared" si="132"/>
        <v>4.0790999999999995</v>
      </c>
      <c r="CF86" s="5">
        <v>6.0356399999999999</v>
      </c>
      <c r="CG86" s="5">
        <f t="shared" si="133"/>
        <v>4.9082699999999999</v>
      </c>
      <c r="CH86" s="5">
        <v>7.9767599999999996</v>
      </c>
      <c r="CI86" s="5">
        <f t="shared" si="134"/>
        <v>7.5133300000000007</v>
      </c>
      <c r="CJ86" s="5">
        <v>3.02135</v>
      </c>
      <c r="CK86" s="5">
        <f t="shared" si="135"/>
        <v>2.0371550000000003</v>
      </c>
      <c r="CL86" s="5">
        <v>2.5776699999999999</v>
      </c>
      <c r="CM86" s="5">
        <f t="shared" si="136"/>
        <v>1.4275749999999996</v>
      </c>
      <c r="CN86" s="5">
        <v>4.0769399999999996</v>
      </c>
      <c r="CO86" s="5">
        <f t="shared" si="137"/>
        <v>3.1588549999999995</v>
      </c>
      <c r="CP86" s="5">
        <v>7.8599800000000002</v>
      </c>
      <c r="CQ86" s="5">
        <f t="shared" si="138"/>
        <v>7.1451150000000005</v>
      </c>
      <c r="CR86" s="5">
        <v>4.75692</v>
      </c>
      <c r="CS86" s="5">
        <f t="shared" si="139"/>
        <v>3.5380349999999998</v>
      </c>
      <c r="CT86" s="5">
        <v>4.6645000000000003</v>
      </c>
      <c r="CU86" s="5">
        <f t="shared" si="140"/>
        <v>3.8907300000000005</v>
      </c>
      <c r="CV86" s="5">
        <v>8.40198</v>
      </c>
      <c r="CW86" s="5">
        <f t="shared" si="141"/>
        <v>7.6786650000000005</v>
      </c>
      <c r="CX86" s="5">
        <v>0.80635999999999997</v>
      </c>
      <c r="CY86" s="5">
        <f t="shared" si="142"/>
        <v>-7.18700000000001E-2</v>
      </c>
      <c r="CZ86" s="5">
        <v>6.2484200000000003</v>
      </c>
      <c r="DA86" s="5">
        <f t="shared" si="143"/>
        <v>5.835795000000001</v>
      </c>
      <c r="DB86" s="5">
        <v>3.89819</v>
      </c>
      <c r="DC86" s="5">
        <f t="shared" si="144"/>
        <v>2.2239850000000003</v>
      </c>
      <c r="DD86" s="5">
        <v>4.0857099999999997</v>
      </c>
      <c r="DE86" s="5">
        <f t="shared" si="145"/>
        <v>2.6346899999999995</v>
      </c>
      <c r="DF86" s="5">
        <v>2.2210299999999998</v>
      </c>
      <c r="DG86" s="5">
        <f t="shared" si="146"/>
        <v>1.4125449999999999</v>
      </c>
      <c r="DH86" s="5">
        <v>5.5499799999999997</v>
      </c>
      <c r="DI86" s="5">
        <f t="shared" si="147"/>
        <v>4.2904100000000005</v>
      </c>
      <c r="DJ86" s="5">
        <v>5.5051600000000001</v>
      </c>
      <c r="DK86" s="5">
        <f t="shared" si="148"/>
        <v>4.5726849999999999</v>
      </c>
      <c r="DL86" s="5">
        <v>2.8957799999999998</v>
      </c>
      <c r="DM86" s="5">
        <f t="shared" si="149"/>
        <v>2.2857399999999997</v>
      </c>
      <c r="DN86" s="5">
        <v>4.9713099999999999</v>
      </c>
      <c r="DO86" s="5">
        <f t="shared" si="150"/>
        <v>3.6782000000000004</v>
      </c>
      <c r="DP86" s="5">
        <v>3.9982000000000002</v>
      </c>
      <c r="DQ86" s="5">
        <f t="shared" si="151"/>
        <v>3.2249749999999997</v>
      </c>
      <c r="DR86" s="5">
        <v>3.5972</v>
      </c>
      <c r="DS86" s="5">
        <f t="shared" si="152"/>
        <v>2.4098249999999997</v>
      </c>
      <c r="DT86" s="5">
        <v>1.04983</v>
      </c>
      <c r="DU86" s="5">
        <f t="shared" si="153"/>
        <v>0.21690999999999994</v>
      </c>
      <c r="DV86" s="5">
        <v>5.9096599999999997</v>
      </c>
      <c r="DW86" s="5">
        <f t="shared" si="154"/>
        <v>4.7210799999999997</v>
      </c>
      <c r="DX86" s="5">
        <v>5.51112</v>
      </c>
      <c r="DY86" s="5">
        <f t="shared" si="155"/>
        <v>4.8492550000000003</v>
      </c>
      <c r="DZ86" s="6">
        <v>0.33778999999999998</v>
      </c>
      <c r="EA86" s="5">
        <f t="shared" si="156"/>
        <v>-0.16750500000000007</v>
      </c>
      <c r="EB86" s="5">
        <v>1.59796</v>
      </c>
      <c r="EC86" s="5">
        <f t="shared" si="157"/>
        <v>0.76500500000000016</v>
      </c>
      <c r="ED86" s="5">
        <v>4.41371</v>
      </c>
      <c r="EE86" s="5">
        <f t="shared" si="158"/>
        <v>3.4817199999999997</v>
      </c>
      <c r="EF86" s="5">
        <v>4.4220699999999997</v>
      </c>
      <c r="EG86" s="5">
        <f t="shared" si="159"/>
        <v>3.4900799999999998</v>
      </c>
      <c r="EH86" s="5">
        <v>7.0572800000000004</v>
      </c>
      <c r="EI86" s="5">
        <f t="shared" si="160"/>
        <v>6.1099650000000008</v>
      </c>
      <c r="EJ86" s="5">
        <v>6.1781899999999998</v>
      </c>
      <c r="EK86" s="5">
        <f t="shared" si="161"/>
        <v>5.4387800000000004</v>
      </c>
      <c r="EL86" s="5">
        <v>2.4828399999999999</v>
      </c>
      <c r="EM86" s="5">
        <f t="shared" si="162"/>
        <v>1.5343749999999998</v>
      </c>
      <c r="EN86" s="5">
        <v>3.4932699999999999</v>
      </c>
      <c r="EO86" s="5">
        <f t="shared" si="163"/>
        <v>2.8529100000000001</v>
      </c>
      <c r="EP86" s="5">
        <v>1.2450000000000001</v>
      </c>
      <c r="EQ86" s="5">
        <f t="shared" si="164"/>
        <v>0.35013000000000016</v>
      </c>
      <c r="ER86" s="5">
        <v>1.28305</v>
      </c>
      <c r="ES86" s="5">
        <f t="shared" si="165"/>
        <v>0.58557000000000003</v>
      </c>
      <c r="ET86" s="5">
        <v>5.8598499999999998</v>
      </c>
      <c r="EU86" s="5">
        <f t="shared" si="166"/>
        <v>4.7803649999999998</v>
      </c>
      <c r="EV86" s="5">
        <v>1.2544299999999999</v>
      </c>
      <c r="EW86" s="5">
        <f t="shared" si="167"/>
        <v>-0.51351999999999998</v>
      </c>
      <c r="EX86" s="5">
        <v>4.7158199999999999</v>
      </c>
      <c r="EY86" s="5">
        <f t="shared" si="168"/>
        <v>3.9673799999999995</v>
      </c>
      <c r="EZ86" s="6">
        <v>1.5402499999999999</v>
      </c>
      <c r="FA86" s="5">
        <f t="shared" si="169"/>
        <v>0.99787499999999985</v>
      </c>
      <c r="FB86" s="5">
        <v>8.2937499999999993</v>
      </c>
      <c r="FC86" s="5">
        <f t="shared" si="170"/>
        <v>7.3983650000000001</v>
      </c>
      <c r="FD86" s="5">
        <v>4.2528300000000003</v>
      </c>
      <c r="FE86" s="5">
        <f t="shared" si="171"/>
        <v>3.3106050000000007</v>
      </c>
      <c r="FF86" s="5">
        <v>1.29664</v>
      </c>
      <c r="FG86" s="5">
        <f t="shared" si="172"/>
        <v>0.68464000000000003</v>
      </c>
      <c r="FH86" s="5">
        <v>3.69231</v>
      </c>
      <c r="FI86" s="5">
        <f t="shared" si="173"/>
        <v>2.9598</v>
      </c>
      <c r="FJ86" s="5">
        <v>5.0518999999999998</v>
      </c>
      <c r="FK86" s="5">
        <f t="shared" si="174"/>
        <v>4.1536350000000004</v>
      </c>
      <c r="FL86" s="5">
        <v>3.2196799999999999</v>
      </c>
      <c r="FM86" s="5">
        <f t="shared" si="175"/>
        <v>2.4061249999999994</v>
      </c>
      <c r="FN86" s="5">
        <v>5.1966999999999999</v>
      </c>
      <c r="FO86" s="5">
        <f t="shared" si="176"/>
        <v>3.8973149999999999</v>
      </c>
      <c r="FP86" s="5">
        <v>7.37425</v>
      </c>
      <c r="FQ86" s="5">
        <f t="shared" si="177"/>
        <v>6.50082</v>
      </c>
      <c r="FR86" s="6">
        <v>2.0156800000000001</v>
      </c>
      <c r="FS86" s="5">
        <f t="shared" si="178"/>
        <v>1.2675150000000002</v>
      </c>
      <c r="FT86" s="5">
        <v>1.41116</v>
      </c>
      <c r="FU86" s="5">
        <f t="shared" si="179"/>
        <v>0.59086000000000005</v>
      </c>
      <c r="FV86" s="6">
        <v>1.51824</v>
      </c>
      <c r="FW86" s="5">
        <f t="shared" si="180"/>
        <v>1.0298699999999998</v>
      </c>
      <c r="FX86" s="5">
        <v>1.9422699999999999</v>
      </c>
      <c r="FY86" s="5">
        <f t="shared" si="181"/>
        <v>1.1724000000000001</v>
      </c>
      <c r="FZ86" s="5">
        <v>5.3493700000000004</v>
      </c>
      <c r="GA86" s="5">
        <f t="shared" si="182"/>
        <v>4.7799550000000011</v>
      </c>
      <c r="GB86" s="5">
        <v>6.9760299999999997</v>
      </c>
      <c r="GC86" s="5">
        <f t="shared" si="183"/>
        <v>5.58134</v>
      </c>
    </row>
    <row r="87" spans="1:185" x14ac:dyDescent="0.2">
      <c r="A87" s="3" t="s">
        <v>183</v>
      </c>
      <c r="B87" s="5">
        <v>1.6600200000000001</v>
      </c>
      <c r="C87" s="5">
        <f t="shared" si="92"/>
        <v>0.6144900000000002</v>
      </c>
      <c r="D87" s="5">
        <v>6.9267500000000002</v>
      </c>
      <c r="E87" s="5">
        <f t="shared" si="93"/>
        <v>5.9272499999999999</v>
      </c>
      <c r="F87" s="5">
        <v>7.3156699999999999</v>
      </c>
      <c r="G87" s="5">
        <f t="shared" si="94"/>
        <v>6.2514799999999999</v>
      </c>
      <c r="H87" s="5">
        <v>3.9376000000000002</v>
      </c>
      <c r="I87" s="5">
        <f t="shared" si="95"/>
        <v>3.1720750000000004</v>
      </c>
      <c r="J87" s="5">
        <v>9.7807999999999993</v>
      </c>
      <c r="K87" s="5">
        <f t="shared" si="96"/>
        <v>8.7731449999999995</v>
      </c>
      <c r="L87" s="5">
        <v>2.5305499999999999</v>
      </c>
      <c r="M87" s="5">
        <f t="shared" si="97"/>
        <v>1.4225349999999999</v>
      </c>
      <c r="N87" s="5">
        <v>2.6403799999999999</v>
      </c>
      <c r="O87" s="5">
        <f t="shared" si="98"/>
        <v>1.9038249999999999</v>
      </c>
      <c r="P87" s="5">
        <v>5.4394299999999998</v>
      </c>
      <c r="Q87" s="5">
        <f t="shared" si="99"/>
        <v>4.4946650000000004</v>
      </c>
      <c r="R87" s="5">
        <v>4.2607299999999997</v>
      </c>
      <c r="S87" s="5">
        <f t="shared" si="100"/>
        <v>3.02075</v>
      </c>
      <c r="T87" s="5">
        <v>5.8433799999999998</v>
      </c>
      <c r="U87" s="5">
        <f t="shared" si="101"/>
        <v>4.3587600000000002</v>
      </c>
      <c r="V87" s="5">
        <v>7.41411</v>
      </c>
      <c r="W87" s="5">
        <f t="shared" si="102"/>
        <v>6.0381799999999997</v>
      </c>
      <c r="X87" s="5">
        <v>4.0047199999999998</v>
      </c>
      <c r="Y87" s="5">
        <f t="shared" si="103"/>
        <v>2.7004350000000001</v>
      </c>
      <c r="Z87" s="5">
        <v>7.9400899999999996</v>
      </c>
      <c r="AA87" s="5">
        <f t="shared" si="104"/>
        <v>7.0699849999999991</v>
      </c>
      <c r="AB87" s="5">
        <v>3.8781599999999998</v>
      </c>
      <c r="AC87" s="5">
        <f t="shared" si="105"/>
        <v>3.0376249999999994</v>
      </c>
      <c r="AD87" s="5">
        <v>6.6864400000000002</v>
      </c>
      <c r="AE87" s="5">
        <f t="shared" si="106"/>
        <v>5.4567099999999993</v>
      </c>
      <c r="AF87" s="5">
        <v>6.9474299999999998</v>
      </c>
      <c r="AG87" s="5">
        <f t="shared" si="107"/>
        <v>6.3406849999999997</v>
      </c>
      <c r="AH87" s="5">
        <v>1.72116</v>
      </c>
      <c r="AI87" s="5">
        <f t="shared" si="108"/>
        <v>0.96042500000000008</v>
      </c>
      <c r="AJ87" s="5">
        <v>4.0819999999999999</v>
      </c>
      <c r="AK87" s="5">
        <f t="shared" si="109"/>
        <v>2.9168749999999997</v>
      </c>
      <c r="AL87" s="5">
        <v>2.7277</v>
      </c>
      <c r="AM87" s="5">
        <f t="shared" si="110"/>
        <v>1.5725450000000003</v>
      </c>
      <c r="AN87" s="5">
        <v>5.0708399999999996</v>
      </c>
      <c r="AO87" s="5">
        <f t="shared" si="111"/>
        <v>3.7338499999999994</v>
      </c>
      <c r="AP87" s="5">
        <v>9.1784700000000008</v>
      </c>
      <c r="AQ87" s="5">
        <f t="shared" si="112"/>
        <v>8.2522249999999993</v>
      </c>
      <c r="AR87" s="5">
        <v>4.2051600000000002</v>
      </c>
      <c r="AS87" s="5">
        <f t="shared" si="113"/>
        <v>3.2609550000000005</v>
      </c>
      <c r="AT87" s="5">
        <v>6.6464400000000001</v>
      </c>
      <c r="AU87" s="5">
        <f t="shared" si="114"/>
        <v>5.6814650000000002</v>
      </c>
      <c r="AV87" s="5">
        <v>3.7779600000000002</v>
      </c>
      <c r="AW87" s="5">
        <f t="shared" si="115"/>
        <v>2.4789250000000003</v>
      </c>
      <c r="AX87" s="5">
        <v>3.1536</v>
      </c>
      <c r="AY87" s="5">
        <f t="shared" si="116"/>
        <v>1.8706800000000001</v>
      </c>
      <c r="AZ87" s="5">
        <v>3.4091800000000001</v>
      </c>
      <c r="BA87" s="5">
        <f t="shared" si="117"/>
        <v>2.8356400000000002</v>
      </c>
      <c r="BB87" s="5">
        <v>1.85744</v>
      </c>
      <c r="BC87" s="5">
        <f t="shared" si="118"/>
        <v>0.43550500000000003</v>
      </c>
      <c r="BD87" s="5">
        <v>6.2118200000000003</v>
      </c>
      <c r="BE87" s="5">
        <f t="shared" si="119"/>
        <v>5.179335</v>
      </c>
      <c r="BF87" s="5">
        <v>9.0519499999999997</v>
      </c>
      <c r="BG87" s="5">
        <f t="shared" si="120"/>
        <v>7.8133350000000004</v>
      </c>
      <c r="BH87" s="5">
        <v>7.8338999999999999</v>
      </c>
      <c r="BI87" s="5">
        <f t="shared" si="121"/>
        <v>6.9383799999999995</v>
      </c>
      <c r="BJ87" s="5">
        <v>6.8077300000000003</v>
      </c>
      <c r="BK87" s="5">
        <f t="shared" si="122"/>
        <v>5.6044799999999997</v>
      </c>
      <c r="BL87" s="5">
        <v>2.7876400000000001</v>
      </c>
      <c r="BM87" s="5">
        <f t="shared" si="123"/>
        <v>2.3476750000000002</v>
      </c>
      <c r="BN87" s="5">
        <v>1.4357800000000001</v>
      </c>
      <c r="BO87" s="5">
        <f t="shared" si="124"/>
        <v>0.59450499999999995</v>
      </c>
      <c r="BP87" s="5">
        <v>10.71946</v>
      </c>
      <c r="BQ87" s="5">
        <f t="shared" si="125"/>
        <v>10.178759999999999</v>
      </c>
      <c r="BR87" s="5">
        <v>6.6820599999999999</v>
      </c>
      <c r="BS87" s="5">
        <f t="shared" si="126"/>
        <v>5.8667800000000003</v>
      </c>
      <c r="BT87" s="5">
        <v>7.06839</v>
      </c>
      <c r="BU87" s="5">
        <f t="shared" si="127"/>
        <v>5.9452799999999995</v>
      </c>
      <c r="BV87" s="5">
        <v>2.5018099999999999</v>
      </c>
      <c r="BW87" s="5">
        <f t="shared" si="128"/>
        <v>2.0761649999999996</v>
      </c>
      <c r="BX87" s="5">
        <v>1.4537199999999999</v>
      </c>
      <c r="BY87" s="5">
        <f t="shared" si="129"/>
        <v>0.75196499999999999</v>
      </c>
      <c r="BZ87" s="5">
        <v>4.3601700000000001</v>
      </c>
      <c r="CA87" s="5">
        <f t="shared" si="130"/>
        <v>3.8397450000000002</v>
      </c>
      <c r="CB87" s="6">
        <v>-1.2160000000000001E-2</v>
      </c>
      <c r="CC87" s="5">
        <f t="shared" si="131"/>
        <v>-0.87719499999999984</v>
      </c>
      <c r="CD87" s="5">
        <v>5.6057300000000003</v>
      </c>
      <c r="CE87" s="5">
        <f t="shared" si="132"/>
        <v>4.9114100000000001</v>
      </c>
      <c r="CF87" s="5">
        <v>6.3121799999999997</v>
      </c>
      <c r="CG87" s="5">
        <f t="shared" si="133"/>
        <v>5.1848099999999997</v>
      </c>
      <c r="CH87" s="5">
        <v>9.8313600000000001</v>
      </c>
      <c r="CI87" s="5">
        <f t="shared" si="134"/>
        <v>9.3679300000000012</v>
      </c>
      <c r="CJ87" s="5">
        <v>3.7233299999999998</v>
      </c>
      <c r="CK87" s="5">
        <f t="shared" si="135"/>
        <v>2.7391350000000001</v>
      </c>
      <c r="CL87" s="5">
        <v>2.9056899999999999</v>
      </c>
      <c r="CM87" s="5">
        <f t="shared" si="136"/>
        <v>1.7555949999999996</v>
      </c>
      <c r="CN87" s="5">
        <v>4.5649199999999999</v>
      </c>
      <c r="CO87" s="5">
        <f t="shared" si="137"/>
        <v>3.6468349999999998</v>
      </c>
      <c r="CP87" s="5">
        <v>8.1647599999999994</v>
      </c>
      <c r="CQ87" s="5">
        <f t="shared" si="138"/>
        <v>7.4498949999999997</v>
      </c>
      <c r="CR87" s="5">
        <v>5.8080100000000003</v>
      </c>
      <c r="CS87" s="5">
        <f t="shared" si="139"/>
        <v>4.5891250000000001</v>
      </c>
      <c r="CT87" s="5">
        <v>4.4744599999999997</v>
      </c>
      <c r="CU87" s="5">
        <f t="shared" si="140"/>
        <v>3.7006899999999998</v>
      </c>
      <c r="CV87" s="5">
        <v>8.7144100000000009</v>
      </c>
      <c r="CW87" s="5">
        <f t="shared" si="141"/>
        <v>7.9910950000000014</v>
      </c>
      <c r="CX87" s="5">
        <v>1.2234100000000001</v>
      </c>
      <c r="CY87" s="5">
        <f t="shared" si="142"/>
        <v>0.34518000000000004</v>
      </c>
      <c r="CZ87" s="5">
        <v>6.6219200000000003</v>
      </c>
      <c r="DA87" s="5">
        <f t="shared" si="143"/>
        <v>6.2092950000000009</v>
      </c>
      <c r="DB87" s="5">
        <v>2.6472099999999998</v>
      </c>
      <c r="DC87" s="5">
        <f t="shared" si="144"/>
        <v>0.97300500000000012</v>
      </c>
      <c r="DD87" s="5">
        <v>3.6194099999999998</v>
      </c>
      <c r="DE87" s="5">
        <f t="shared" si="145"/>
        <v>2.1683899999999996</v>
      </c>
      <c r="DF87" s="5">
        <v>2.5541299999999998</v>
      </c>
      <c r="DG87" s="5">
        <f t="shared" si="146"/>
        <v>1.7456449999999999</v>
      </c>
      <c r="DH87" s="5">
        <v>7.0501800000000001</v>
      </c>
      <c r="DI87" s="5">
        <f t="shared" si="147"/>
        <v>5.7906100000000009</v>
      </c>
      <c r="DJ87" s="5">
        <v>5.4801500000000001</v>
      </c>
      <c r="DK87" s="5">
        <f t="shared" si="148"/>
        <v>4.5476749999999999</v>
      </c>
      <c r="DL87" s="5">
        <v>3.7794099999999999</v>
      </c>
      <c r="DM87" s="5">
        <f t="shared" si="149"/>
        <v>3.1693699999999998</v>
      </c>
      <c r="DN87" s="5">
        <v>6.3533600000000003</v>
      </c>
      <c r="DO87" s="5">
        <f t="shared" si="150"/>
        <v>5.0602500000000008</v>
      </c>
      <c r="DP87" s="5">
        <v>3.7634799999999999</v>
      </c>
      <c r="DQ87" s="5">
        <f t="shared" si="151"/>
        <v>2.9902549999999994</v>
      </c>
      <c r="DR87" s="5">
        <v>4.1364000000000001</v>
      </c>
      <c r="DS87" s="5">
        <f t="shared" si="152"/>
        <v>2.9490249999999998</v>
      </c>
      <c r="DT87" s="5">
        <v>1.1771799999999999</v>
      </c>
      <c r="DU87" s="5">
        <f t="shared" si="153"/>
        <v>0.34425999999999979</v>
      </c>
      <c r="DV87" s="5">
        <v>7.1554200000000003</v>
      </c>
      <c r="DW87" s="5">
        <f t="shared" si="154"/>
        <v>5.9668400000000004</v>
      </c>
      <c r="DX87" s="5">
        <v>5.8268599999999999</v>
      </c>
      <c r="DY87" s="5">
        <f t="shared" si="155"/>
        <v>5.1649950000000002</v>
      </c>
      <c r="DZ87" s="6">
        <v>1.2916099999999999</v>
      </c>
      <c r="EA87" s="5">
        <f t="shared" si="156"/>
        <v>0.78631499999999988</v>
      </c>
      <c r="EB87" s="5">
        <v>1.8474600000000001</v>
      </c>
      <c r="EC87" s="5">
        <f t="shared" si="157"/>
        <v>1.0145050000000002</v>
      </c>
      <c r="ED87" s="5">
        <v>3.8611800000000001</v>
      </c>
      <c r="EE87" s="5">
        <f t="shared" si="158"/>
        <v>2.9291899999999997</v>
      </c>
      <c r="EF87" s="5">
        <v>5.4472199999999997</v>
      </c>
      <c r="EG87" s="5">
        <f t="shared" si="159"/>
        <v>4.5152299999999999</v>
      </c>
      <c r="EH87" s="5">
        <v>6.4432200000000002</v>
      </c>
      <c r="EI87" s="5">
        <f t="shared" si="160"/>
        <v>5.4959050000000005</v>
      </c>
      <c r="EJ87" s="5">
        <v>6.4522700000000004</v>
      </c>
      <c r="EK87" s="5">
        <f t="shared" si="161"/>
        <v>5.7128600000000009</v>
      </c>
      <c r="EL87" s="5">
        <v>4.0942499999999997</v>
      </c>
      <c r="EM87" s="5">
        <f t="shared" si="162"/>
        <v>3.1457849999999996</v>
      </c>
      <c r="EN87" s="5">
        <v>4.3636600000000003</v>
      </c>
      <c r="EO87" s="5">
        <f t="shared" si="163"/>
        <v>3.7233000000000005</v>
      </c>
      <c r="EP87" s="5">
        <v>3.6368</v>
      </c>
      <c r="EQ87" s="5">
        <f t="shared" si="164"/>
        <v>2.74193</v>
      </c>
      <c r="ER87" s="5">
        <v>2.46821</v>
      </c>
      <c r="ES87" s="5">
        <f t="shared" si="165"/>
        <v>1.7707299999999999</v>
      </c>
      <c r="ET87" s="5">
        <v>5.9025400000000001</v>
      </c>
      <c r="EU87" s="5">
        <f t="shared" si="166"/>
        <v>4.8230550000000001</v>
      </c>
      <c r="EV87" s="5">
        <v>1.3599000000000001</v>
      </c>
      <c r="EW87" s="5">
        <f t="shared" si="167"/>
        <v>-0.4080499999999998</v>
      </c>
      <c r="EX87" s="5">
        <v>5.3545299999999996</v>
      </c>
      <c r="EY87" s="5">
        <f t="shared" si="168"/>
        <v>4.6060899999999991</v>
      </c>
      <c r="EZ87" s="6">
        <v>1.49092</v>
      </c>
      <c r="FA87" s="5">
        <f t="shared" si="169"/>
        <v>0.94854499999999997</v>
      </c>
      <c r="FB87" s="5">
        <v>8.0639599999999998</v>
      </c>
      <c r="FC87" s="5">
        <f t="shared" si="170"/>
        <v>7.1685750000000006</v>
      </c>
      <c r="FD87" s="5">
        <v>5.1271800000000001</v>
      </c>
      <c r="FE87" s="5">
        <f t="shared" si="171"/>
        <v>4.1849550000000004</v>
      </c>
      <c r="FF87" s="5">
        <v>2.3365499999999999</v>
      </c>
      <c r="FG87" s="5">
        <f t="shared" si="172"/>
        <v>1.7245499999999998</v>
      </c>
      <c r="FH87" s="5">
        <v>3.8584000000000001</v>
      </c>
      <c r="FI87" s="5">
        <f t="shared" si="173"/>
        <v>3.1258900000000001</v>
      </c>
      <c r="FJ87" s="5">
        <v>5.87392</v>
      </c>
      <c r="FK87" s="5">
        <f t="shared" si="174"/>
        <v>4.9756550000000006</v>
      </c>
      <c r="FL87" s="5">
        <v>3.2263299999999999</v>
      </c>
      <c r="FM87" s="5">
        <f t="shared" si="175"/>
        <v>2.4127749999999994</v>
      </c>
      <c r="FN87" s="5">
        <v>5.7072099999999999</v>
      </c>
      <c r="FO87" s="5">
        <f t="shared" si="176"/>
        <v>4.4078249999999999</v>
      </c>
      <c r="FP87" s="5">
        <v>8.7333400000000001</v>
      </c>
      <c r="FQ87" s="5">
        <f t="shared" si="177"/>
        <v>7.8599100000000002</v>
      </c>
      <c r="FR87" s="5">
        <v>2.3309099999999998</v>
      </c>
      <c r="FS87" s="5">
        <f t="shared" si="178"/>
        <v>1.5827449999999998</v>
      </c>
      <c r="FT87" s="5">
        <v>1.6258600000000001</v>
      </c>
      <c r="FU87" s="5">
        <f t="shared" si="179"/>
        <v>0.80556000000000016</v>
      </c>
      <c r="FV87" s="5">
        <v>2.2450800000000002</v>
      </c>
      <c r="FW87" s="5">
        <f t="shared" si="180"/>
        <v>1.75671</v>
      </c>
      <c r="FX87" s="5">
        <v>2.3721100000000002</v>
      </c>
      <c r="FY87" s="5">
        <f t="shared" si="181"/>
        <v>1.6022400000000003</v>
      </c>
      <c r="FZ87" s="5">
        <v>2.7823000000000002</v>
      </c>
      <c r="GA87" s="5">
        <f t="shared" si="182"/>
        <v>2.2128850000000004</v>
      </c>
      <c r="GB87" s="5">
        <v>7.5534499999999998</v>
      </c>
      <c r="GC87" s="5">
        <f t="shared" si="183"/>
        <v>6.15876</v>
      </c>
    </row>
    <row r="88" spans="1:185" x14ac:dyDescent="0.2">
      <c r="A88" s="3" t="s">
        <v>184</v>
      </c>
      <c r="B88" s="5">
        <v>1.61395</v>
      </c>
      <c r="C88" s="5">
        <f t="shared" si="92"/>
        <v>0.56842000000000015</v>
      </c>
      <c r="D88" s="5">
        <v>7.1476699999999997</v>
      </c>
      <c r="E88" s="5">
        <f t="shared" si="93"/>
        <v>6.1481699999999995</v>
      </c>
      <c r="F88" s="5">
        <v>6.9227499999999997</v>
      </c>
      <c r="G88" s="5">
        <f t="shared" si="94"/>
        <v>5.8585599999999998</v>
      </c>
      <c r="H88" s="5">
        <v>3.4874800000000001</v>
      </c>
      <c r="I88" s="5">
        <f t="shared" si="95"/>
        <v>2.7219550000000003</v>
      </c>
      <c r="J88" s="5">
        <v>9.0732599999999994</v>
      </c>
      <c r="K88" s="5">
        <f t="shared" si="96"/>
        <v>8.0656049999999997</v>
      </c>
      <c r="L88" s="5">
        <v>1.9458</v>
      </c>
      <c r="M88" s="5">
        <f t="shared" si="97"/>
        <v>0.837785</v>
      </c>
      <c r="N88" s="5">
        <v>2.47228</v>
      </c>
      <c r="O88" s="5">
        <f t="shared" si="98"/>
        <v>1.735725</v>
      </c>
      <c r="P88" s="5">
        <v>4.7645200000000001</v>
      </c>
      <c r="Q88" s="5">
        <f t="shared" si="99"/>
        <v>3.8197550000000007</v>
      </c>
      <c r="R88" s="5">
        <v>3.1026400000000001</v>
      </c>
      <c r="S88" s="5">
        <f t="shared" si="100"/>
        <v>1.8626600000000004</v>
      </c>
      <c r="T88" s="5">
        <v>5.8011900000000001</v>
      </c>
      <c r="U88" s="5">
        <f t="shared" si="101"/>
        <v>4.3165700000000005</v>
      </c>
      <c r="V88" s="5">
        <v>6.8563200000000002</v>
      </c>
      <c r="W88" s="5">
        <f t="shared" si="102"/>
        <v>5.4803899999999999</v>
      </c>
      <c r="X88" s="5">
        <v>3.99342</v>
      </c>
      <c r="Y88" s="5">
        <f t="shared" si="103"/>
        <v>2.6891350000000003</v>
      </c>
      <c r="Z88" s="5">
        <v>6.3234000000000004</v>
      </c>
      <c r="AA88" s="5">
        <f t="shared" si="104"/>
        <v>5.4532949999999998</v>
      </c>
      <c r="AB88" s="5">
        <v>2.9189600000000002</v>
      </c>
      <c r="AC88" s="5">
        <f t="shared" si="105"/>
        <v>2.0784249999999997</v>
      </c>
      <c r="AD88" s="5">
        <v>6.2525199999999996</v>
      </c>
      <c r="AE88" s="5">
        <f t="shared" si="106"/>
        <v>5.0227899999999988</v>
      </c>
      <c r="AF88" s="5">
        <v>6.8650000000000002</v>
      </c>
      <c r="AG88" s="5">
        <f t="shared" si="107"/>
        <v>6.2582550000000001</v>
      </c>
      <c r="AH88" s="5">
        <v>2.18316</v>
      </c>
      <c r="AI88" s="5">
        <f t="shared" si="108"/>
        <v>1.4224250000000001</v>
      </c>
      <c r="AJ88" s="5">
        <v>3.4895399999999999</v>
      </c>
      <c r="AK88" s="5">
        <f t="shared" si="109"/>
        <v>2.3244149999999997</v>
      </c>
      <c r="AL88" s="5">
        <v>1.95201</v>
      </c>
      <c r="AM88" s="5">
        <f t="shared" si="110"/>
        <v>0.79685500000000031</v>
      </c>
      <c r="AN88" s="5">
        <v>3.43337</v>
      </c>
      <c r="AO88" s="5">
        <f t="shared" si="111"/>
        <v>2.0963799999999999</v>
      </c>
      <c r="AP88" s="5">
        <v>7.6676599999999997</v>
      </c>
      <c r="AQ88" s="5">
        <f t="shared" si="112"/>
        <v>6.741414999999999</v>
      </c>
      <c r="AR88" s="5">
        <v>3.7578</v>
      </c>
      <c r="AS88" s="5">
        <f t="shared" si="113"/>
        <v>2.8135950000000003</v>
      </c>
      <c r="AT88" s="5">
        <v>6.3482000000000003</v>
      </c>
      <c r="AU88" s="5">
        <f t="shared" si="114"/>
        <v>5.3832250000000004</v>
      </c>
      <c r="AV88" s="5">
        <v>2.7813500000000002</v>
      </c>
      <c r="AW88" s="5">
        <f t="shared" si="115"/>
        <v>1.4823150000000003</v>
      </c>
      <c r="AX88" s="5">
        <v>2.6800999999999999</v>
      </c>
      <c r="AY88" s="5">
        <f t="shared" si="116"/>
        <v>1.3971800000000001</v>
      </c>
      <c r="AZ88" s="6">
        <v>2.9819800000000001</v>
      </c>
      <c r="BA88" s="5">
        <f t="shared" si="117"/>
        <v>2.4084400000000001</v>
      </c>
      <c r="BB88" s="5">
        <v>1.9945299999999999</v>
      </c>
      <c r="BC88" s="5">
        <f t="shared" si="118"/>
        <v>0.57259499999999997</v>
      </c>
      <c r="BD88" s="5">
        <v>5.42354</v>
      </c>
      <c r="BE88" s="5">
        <f t="shared" si="119"/>
        <v>4.3910549999999997</v>
      </c>
      <c r="BF88" s="5">
        <v>8.5472400000000004</v>
      </c>
      <c r="BG88" s="5">
        <f t="shared" si="120"/>
        <v>7.308625000000001</v>
      </c>
      <c r="BH88" s="5">
        <v>6.9024999999999999</v>
      </c>
      <c r="BI88" s="5">
        <f t="shared" si="121"/>
        <v>6.0069799999999995</v>
      </c>
      <c r="BJ88" s="5">
        <v>6.2087199999999996</v>
      </c>
      <c r="BK88" s="5">
        <f t="shared" si="122"/>
        <v>5.005469999999999</v>
      </c>
      <c r="BL88" s="5">
        <v>1.48814</v>
      </c>
      <c r="BM88" s="5">
        <f t="shared" si="123"/>
        <v>1.0481750000000001</v>
      </c>
      <c r="BN88" s="5">
        <v>1.1473500000000001</v>
      </c>
      <c r="BO88" s="5">
        <f t="shared" si="124"/>
        <v>0.30607499999999999</v>
      </c>
      <c r="BP88" s="5">
        <v>9.87425</v>
      </c>
      <c r="BQ88" s="5">
        <f t="shared" si="125"/>
        <v>9.3335499999999989</v>
      </c>
      <c r="BR88" s="5">
        <v>5.6941800000000002</v>
      </c>
      <c r="BS88" s="5">
        <f t="shared" si="126"/>
        <v>4.8789000000000007</v>
      </c>
      <c r="BT88" s="5">
        <v>6.2588699999999999</v>
      </c>
      <c r="BU88" s="5">
        <f t="shared" si="127"/>
        <v>5.1357599999999994</v>
      </c>
      <c r="BV88" s="6">
        <v>1.92418</v>
      </c>
      <c r="BW88" s="5">
        <f t="shared" si="128"/>
        <v>1.498535</v>
      </c>
      <c r="BX88" s="5">
        <v>1.2531699999999999</v>
      </c>
      <c r="BY88" s="5">
        <f t="shared" si="129"/>
        <v>0.55141499999999999</v>
      </c>
      <c r="BZ88" s="5">
        <v>3.75867</v>
      </c>
      <c r="CA88" s="5">
        <f t="shared" si="130"/>
        <v>3.238245</v>
      </c>
      <c r="CB88" s="6">
        <v>-0.34950999999999999</v>
      </c>
      <c r="CC88" s="5">
        <f t="shared" si="131"/>
        <v>-1.2145449999999998</v>
      </c>
      <c r="CD88" s="5">
        <v>6.3936299999999999</v>
      </c>
      <c r="CE88" s="5">
        <f t="shared" si="132"/>
        <v>5.6993099999999997</v>
      </c>
      <c r="CF88" s="5">
        <v>5.4213699999999996</v>
      </c>
      <c r="CG88" s="5">
        <f t="shared" si="133"/>
        <v>4.2939999999999996</v>
      </c>
      <c r="CH88" s="5">
        <v>9.3901900000000005</v>
      </c>
      <c r="CI88" s="5">
        <f t="shared" si="134"/>
        <v>8.9267600000000016</v>
      </c>
      <c r="CJ88" s="5">
        <v>2.9656600000000002</v>
      </c>
      <c r="CK88" s="5">
        <f t="shared" si="135"/>
        <v>1.9814650000000005</v>
      </c>
      <c r="CL88" s="5">
        <v>2.3542999999999998</v>
      </c>
      <c r="CM88" s="5">
        <f t="shared" si="136"/>
        <v>1.2042049999999995</v>
      </c>
      <c r="CN88" s="5">
        <v>4.0171999999999999</v>
      </c>
      <c r="CO88" s="5">
        <f t="shared" si="137"/>
        <v>3.0991149999999998</v>
      </c>
      <c r="CP88" s="5">
        <v>7.4117600000000001</v>
      </c>
      <c r="CQ88" s="5">
        <f t="shared" si="138"/>
        <v>6.6968950000000005</v>
      </c>
      <c r="CR88" s="5">
        <v>4.4080199999999996</v>
      </c>
      <c r="CS88" s="5">
        <f t="shared" si="139"/>
        <v>3.1891349999999994</v>
      </c>
      <c r="CT88" s="5">
        <v>4.0608000000000004</v>
      </c>
      <c r="CU88" s="5">
        <f t="shared" si="140"/>
        <v>3.2870300000000006</v>
      </c>
      <c r="CV88" s="5">
        <v>7.9727100000000002</v>
      </c>
      <c r="CW88" s="5">
        <f t="shared" si="141"/>
        <v>7.2493950000000007</v>
      </c>
      <c r="CX88" s="5">
        <v>0.66444000000000003</v>
      </c>
      <c r="CY88" s="5">
        <f t="shared" si="142"/>
        <v>-0.21379000000000004</v>
      </c>
      <c r="CZ88" s="5">
        <v>6.0760800000000001</v>
      </c>
      <c r="DA88" s="5">
        <f t="shared" si="143"/>
        <v>5.6634550000000008</v>
      </c>
      <c r="DB88" s="5">
        <v>1.7691300000000001</v>
      </c>
      <c r="DC88" s="5">
        <f t="shared" si="144"/>
        <v>9.492500000000037E-2</v>
      </c>
      <c r="DD88" s="5">
        <v>3.39316</v>
      </c>
      <c r="DE88" s="5">
        <f t="shared" si="145"/>
        <v>1.9421399999999998</v>
      </c>
      <c r="DF88" s="5">
        <v>2.2221299999999999</v>
      </c>
      <c r="DG88" s="5">
        <f t="shared" si="146"/>
        <v>1.413645</v>
      </c>
      <c r="DH88" s="5">
        <v>5.0698699999999999</v>
      </c>
      <c r="DI88" s="5">
        <f t="shared" si="147"/>
        <v>3.8103000000000007</v>
      </c>
      <c r="DJ88" s="5">
        <v>3.4552</v>
      </c>
      <c r="DK88" s="5">
        <f t="shared" si="148"/>
        <v>2.5227249999999999</v>
      </c>
      <c r="DL88" s="5">
        <v>3.02366</v>
      </c>
      <c r="DM88" s="5">
        <f t="shared" si="149"/>
        <v>2.4136199999999999</v>
      </c>
      <c r="DN88" s="5">
        <v>5.2897999999999996</v>
      </c>
      <c r="DO88" s="5">
        <f t="shared" si="150"/>
        <v>3.9966900000000001</v>
      </c>
      <c r="DP88" s="5">
        <v>3.7508900000000001</v>
      </c>
      <c r="DQ88" s="5">
        <f t="shared" si="151"/>
        <v>2.9776649999999996</v>
      </c>
      <c r="DR88" s="5">
        <v>3.4533</v>
      </c>
      <c r="DS88" s="5">
        <f t="shared" si="152"/>
        <v>2.2659249999999997</v>
      </c>
      <c r="DT88" s="5">
        <v>1.4227000000000001</v>
      </c>
      <c r="DU88" s="5">
        <f t="shared" si="153"/>
        <v>0.58977999999999997</v>
      </c>
      <c r="DV88" s="5">
        <v>5.9829999999999997</v>
      </c>
      <c r="DW88" s="5">
        <f t="shared" si="154"/>
        <v>4.7944199999999997</v>
      </c>
      <c r="DX88" s="5">
        <v>3.7331500000000002</v>
      </c>
      <c r="DY88" s="5">
        <f t="shared" si="155"/>
        <v>3.0712850000000005</v>
      </c>
      <c r="DZ88" s="6">
        <v>1.4750799999999999</v>
      </c>
      <c r="EA88" s="5">
        <f t="shared" si="156"/>
        <v>0.9697849999999999</v>
      </c>
      <c r="EB88" s="5">
        <v>1.78026</v>
      </c>
      <c r="EC88" s="5">
        <f t="shared" si="157"/>
        <v>0.94730500000000006</v>
      </c>
      <c r="ED88" s="5">
        <v>2.9964200000000001</v>
      </c>
      <c r="EE88" s="5">
        <f t="shared" si="158"/>
        <v>2.0644299999999998</v>
      </c>
      <c r="EF88" s="5">
        <v>3.9421599999999999</v>
      </c>
      <c r="EG88" s="5">
        <f t="shared" si="159"/>
        <v>3.01017</v>
      </c>
      <c r="EH88" s="5">
        <v>6.5704599999999997</v>
      </c>
      <c r="EI88" s="5">
        <f t="shared" si="160"/>
        <v>5.6231450000000001</v>
      </c>
      <c r="EJ88" s="5">
        <v>5.62263</v>
      </c>
      <c r="EK88" s="5">
        <f t="shared" si="161"/>
        <v>4.8832200000000006</v>
      </c>
      <c r="EL88" s="5">
        <v>2.6728299999999998</v>
      </c>
      <c r="EM88" s="5">
        <f t="shared" si="162"/>
        <v>1.7243649999999997</v>
      </c>
      <c r="EN88" s="5">
        <v>4.0186900000000003</v>
      </c>
      <c r="EO88" s="5">
        <f t="shared" si="163"/>
        <v>3.3783300000000005</v>
      </c>
      <c r="EP88" s="5">
        <v>1.5884499999999999</v>
      </c>
      <c r="EQ88" s="5">
        <f t="shared" si="164"/>
        <v>0.69357999999999997</v>
      </c>
      <c r="ER88" s="5">
        <v>1.8831500000000001</v>
      </c>
      <c r="ES88" s="5">
        <f t="shared" si="165"/>
        <v>1.18567</v>
      </c>
      <c r="ET88" s="5">
        <v>5.6969900000000004</v>
      </c>
      <c r="EU88" s="5">
        <f t="shared" si="166"/>
        <v>4.6175050000000004</v>
      </c>
      <c r="EV88" s="5">
        <v>0.99997999999999998</v>
      </c>
      <c r="EW88" s="5">
        <f t="shared" si="167"/>
        <v>-0.76796999999999993</v>
      </c>
      <c r="EX88" s="5">
        <v>4.5840800000000002</v>
      </c>
      <c r="EY88" s="5">
        <f t="shared" si="168"/>
        <v>3.8356399999999997</v>
      </c>
      <c r="EZ88" s="6">
        <v>1.3084</v>
      </c>
      <c r="FA88" s="5">
        <f t="shared" si="169"/>
        <v>0.76602499999999996</v>
      </c>
      <c r="FB88" s="5">
        <v>8.7875099999999993</v>
      </c>
      <c r="FC88" s="5">
        <f t="shared" si="170"/>
        <v>7.8921250000000001</v>
      </c>
      <c r="FD88" s="5">
        <v>4.5039699999999998</v>
      </c>
      <c r="FE88" s="5">
        <f t="shared" si="171"/>
        <v>3.5617450000000002</v>
      </c>
      <c r="FF88" s="5">
        <v>0.93713000000000002</v>
      </c>
      <c r="FG88" s="5">
        <f t="shared" si="172"/>
        <v>0.32513000000000003</v>
      </c>
      <c r="FH88" s="5">
        <v>3.1475200000000001</v>
      </c>
      <c r="FI88" s="5">
        <f t="shared" si="173"/>
        <v>2.4150100000000001</v>
      </c>
      <c r="FJ88" s="5">
        <v>4.8358299999999996</v>
      </c>
      <c r="FK88" s="5">
        <f t="shared" si="174"/>
        <v>3.9375650000000002</v>
      </c>
      <c r="FL88" s="5">
        <v>3.44618</v>
      </c>
      <c r="FM88" s="5">
        <f t="shared" si="175"/>
        <v>2.6326249999999995</v>
      </c>
      <c r="FN88" s="5">
        <v>5.1267800000000001</v>
      </c>
      <c r="FO88" s="5">
        <f t="shared" si="176"/>
        <v>3.8273950000000001</v>
      </c>
      <c r="FP88" s="5">
        <v>7.8431800000000003</v>
      </c>
      <c r="FQ88" s="5">
        <f t="shared" si="177"/>
        <v>6.9697500000000003</v>
      </c>
      <c r="FR88" s="5">
        <v>2.41648</v>
      </c>
      <c r="FS88" s="5">
        <f t="shared" si="178"/>
        <v>1.668315</v>
      </c>
      <c r="FT88" s="5">
        <v>1.6859299999999999</v>
      </c>
      <c r="FU88" s="5">
        <f t="shared" si="179"/>
        <v>0.86563000000000001</v>
      </c>
      <c r="FV88" s="5">
        <v>1.61487</v>
      </c>
      <c r="FW88" s="5">
        <f t="shared" si="180"/>
        <v>1.1264999999999998</v>
      </c>
      <c r="FX88" s="5">
        <v>2.0110899999999998</v>
      </c>
      <c r="FY88" s="5">
        <f t="shared" si="181"/>
        <v>1.24122</v>
      </c>
      <c r="FZ88" s="5">
        <v>3.4114200000000001</v>
      </c>
      <c r="GA88" s="5">
        <f t="shared" si="182"/>
        <v>2.8420050000000003</v>
      </c>
      <c r="GB88" s="5">
        <v>7.0310800000000002</v>
      </c>
      <c r="GC88" s="5">
        <f t="shared" si="183"/>
        <v>5.6363900000000005</v>
      </c>
    </row>
    <row r="89" spans="1:185" x14ac:dyDescent="0.2">
      <c r="A89" s="3" t="s">
        <v>185</v>
      </c>
      <c r="B89" s="5">
        <v>2.1446700000000001</v>
      </c>
      <c r="C89" s="5">
        <f t="shared" si="92"/>
        <v>1.0991400000000002</v>
      </c>
      <c r="D89" s="5">
        <v>5.8830799999999996</v>
      </c>
      <c r="E89" s="5">
        <f t="shared" si="93"/>
        <v>4.8835799999999994</v>
      </c>
      <c r="F89" s="5">
        <v>7.3848000000000003</v>
      </c>
      <c r="G89" s="5">
        <f t="shared" si="94"/>
        <v>6.3206100000000003</v>
      </c>
      <c r="H89" s="5">
        <v>3.8997799999999998</v>
      </c>
      <c r="I89" s="5">
        <f t="shared" si="95"/>
        <v>3.134255</v>
      </c>
      <c r="J89" s="5">
        <v>9.2411100000000008</v>
      </c>
      <c r="K89" s="5">
        <f t="shared" si="96"/>
        <v>8.2334550000000011</v>
      </c>
      <c r="L89" s="5">
        <v>2.3834599999999999</v>
      </c>
      <c r="M89" s="5">
        <f t="shared" si="97"/>
        <v>1.2754449999999999</v>
      </c>
      <c r="N89" s="6">
        <v>2.3521000000000001</v>
      </c>
      <c r="O89" s="5">
        <f t="shared" si="98"/>
        <v>1.615545</v>
      </c>
      <c r="P89" s="5">
        <v>5.5091000000000001</v>
      </c>
      <c r="Q89" s="5">
        <f t="shared" si="99"/>
        <v>4.5643350000000007</v>
      </c>
      <c r="R89" s="5">
        <v>3.8646600000000002</v>
      </c>
      <c r="S89" s="5">
        <f t="shared" si="100"/>
        <v>2.6246800000000006</v>
      </c>
      <c r="T89" s="5">
        <v>5.9667500000000002</v>
      </c>
      <c r="U89" s="5">
        <f t="shared" si="101"/>
        <v>4.4821300000000006</v>
      </c>
      <c r="V89" s="5">
        <v>7.5001800000000003</v>
      </c>
      <c r="W89" s="5">
        <f t="shared" si="102"/>
        <v>6.12425</v>
      </c>
      <c r="X89" s="5">
        <v>3.63225</v>
      </c>
      <c r="Y89" s="5">
        <f t="shared" si="103"/>
        <v>2.3279650000000003</v>
      </c>
      <c r="Z89" s="5">
        <v>6.1182400000000001</v>
      </c>
      <c r="AA89" s="5">
        <f t="shared" si="104"/>
        <v>5.2481349999999996</v>
      </c>
      <c r="AB89" s="5">
        <v>3.3418000000000001</v>
      </c>
      <c r="AC89" s="5">
        <f t="shared" si="105"/>
        <v>2.5012649999999996</v>
      </c>
      <c r="AD89" s="5">
        <v>6.5547599999999999</v>
      </c>
      <c r="AE89" s="5">
        <f t="shared" si="106"/>
        <v>5.325029999999999</v>
      </c>
      <c r="AF89" s="5">
        <v>7.1234299999999999</v>
      </c>
      <c r="AG89" s="5">
        <f t="shared" si="107"/>
        <v>6.5166849999999998</v>
      </c>
      <c r="AH89" s="5">
        <v>1.6173599999999999</v>
      </c>
      <c r="AI89" s="5">
        <f t="shared" si="108"/>
        <v>0.85662499999999997</v>
      </c>
      <c r="AJ89" s="5">
        <v>3.7121900000000001</v>
      </c>
      <c r="AK89" s="5">
        <f t="shared" si="109"/>
        <v>2.5470649999999999</v>
      </c>
      <c r="AL89" s="5">
        <v>2.3627799999999999</v>
      </c>
      <c r="AM89" s="5">
        <f t="shared" si="110"/>
        <v>1.2076250000000002</v>
      </c>
      <c r="AN89" s="5">
        <v>4.4159699999999997</v>
      </c>
      <c r="AO89" s="5">
        <f t="shared" si="111"/>
        <v>3.0789799999999996</v>
      </c>
      <c r="AP89" s="5">
        <v>7.5890599999999999</v>
      </c>
      <c r="AQ89" s="5">
        <f t="shared" si="112"/>
        <v>6.6628149999999993</v>
      </c>
      <c r="AR89" s="5">
        <v>4.0764800000000001</v>
      </c>
      <c r="AS89" s="5">
        <f t="shared" si="113"/>
        <v>3.1322750000000004</v>
      </c>
      <c r="AT89" s="5">
        <v>7.05098</v>
      </c>
      <c r="AU89" s="5">
        <f t="shared" si="114"/>
        <v>6.0860050000000001</v>
      </c>
      <c r="AV89" s="5">
        <v>3.0993900000000001</v>
      </c>
      <c r="AW89" s="5">
        <f t="shared" si="115"/>
        <v>1.8003550000000001</v>
      </c>
      <c r="AX89" s="5">
        <v>3.0198</v>
      </c>
      <c r="AY89" s="5">
        <f t="shared" si="116"/>
        <v>1.7368800000000002</v>
      </c>
      <c r="AZ89" s="5">
        <v>3.6537000000000002</v>
      </c>
      <c r="BA89" s="5">
        <f t="shared" si="117"/>
        <v>3.0801600000000002</v>
      </c>
      <c r="BB89" s="5">
        <v>1.58874</v>
      </c>
      <c r="BC89" s="5">
        <f t="shared" si="118"/>
        <v>0.16680500000000009</v>
      </c>
      <c r="BD89" s="5">
        <v>6.4059400000000002</v>
      </c>
      <c r="BE89" s="5">
        <f t="shared" si="119"/>
        <v>5.3734549999999999</v>
      </c>
      <c r="BF89" s="5">
        <v>8.8153000000000006</v>
      </c>
      <c r="BG89" s="5">
        <f t="shared" si="120"/>
        <v>7.5766850000000012</v>
      </c>
      <c r="BH89" s="5">
        <v>7.61388</v>
      </c>
      <c r="BI89" s="5">
        <f t="shared" si="121"/>
        <v>6.7183599999999997</v>
      </c>
      <c r="BJ89" s="5">
        <v>5.5737199999999998</v>
      </c>
      <c r="BK89" s="5">
        <f t="shared" si="122"/>
        <v>4.3704699999999992</v>
      </c>
      <c r="BL89" s="5">
        <v>1.73624</v>
      </c>
      <c r="BM89" s="5">
        <f t="shared" si="123"/>
        <v>1.2962750000000001</v>
      </c>
      <c r="BN89" s="5">
        <v>1.16835</v>
      </c>
      <c r="BO89" s="5">
        <f t="shared" si="124"/>
        <v>0.32707499999999989</v>
      </c>
      <c r="BP89" s="5">
        <v>11.41328</v>
      </c>
      <c r="BQ89" s="5">
        <f t="shared" si="125"/>
        <v>10.872579999999999</v>
      </c>
      <c r="BR89" s="5">
        <v>6.4951999999999996</v>
      </c>
      <c r="BS89" s="5">
        <f t="shared" si="126"/>
        <v>5.6799200000000001</v>
      </c>
      <c r="BT89" s="5">
        <v>7.9441899999999999</v>
      </c>
      <c r="BU89" s="5">
        <f t="shared" si="127"/>
        <v>6.8210799999999994</v>
      </c>
      <c r="BV89" s="6">
        <v>2.2449599999999998</v>
      </c>
      <c r="BW89" s="5">
        <f t="shared" si="128"/>
        <v>1.8193149999999998</v>
      </c>
      <c r="BX89" s="5">
        <v>1.1539900000000001</v>
      </c>
      <c r="BY89" s="5">
        <f t="shared" si="129"/>
        <v>0.45223500000000016</v>
      </c>
      <c r="BZ89" s="5">
        <v>3.7497600000000002</v>
      </c>
      <c r="CA89" s="5">
        <f t="shared" si="130"/>
        <v>3.2293350000000003</v>
      </c>
      <c r="CB89" s="6">
        <v>-0.73973999999999995</v>
      </c>
      <c r="CC89" s="5">
        <f t="shared" si="131"/>
        <v>-1.6047749999999998</v>
      </c>
      <c r="CD89" s="5">
        <v>7.51654</v>
      </c>
      <c r="CE89" s="5">
        <f t="shared" si="132"/>
        <v>6.8222199999999997</v>
      </c>
      <c r="CF89" s="5">
        <v>6.6130800000000001</v>
      </c>
      <c r="CG89" s="5">
        <f t="shared" si="133"/>
        <v>5.4857100000000001</v>
      </c>
      <c r="CH89" s="5">
        <v>9.8520400000000006</v>
      </c>
      <c r="CI89" s="5">
        <f t="shared" si="134"/>
        <v>9.3886100000000017</v>
      </c>
      <c r="CJ89" s="5">
        <v>3.1375700000000002</v>
      </c>
      <c r="CK89" s="5">
        <f t="shared" si="135"/>
        <v>2.1533750000000005</v>
      </c>
      <c r="CL89" s="5">
        <v>3.1869800000000001</v>
      </c>
      <c r="CM89" s="5">
        <f t="shared" si="136"/>
        <v>2.0368849999999998</v>
      </c>
      <c r="CN89" s="5">
        <v>4.1996399999999996</v>
      </c>
      <c r="CO89" s="5">
        <f t="shared" si="137"/>
        <v>3.2815549999999996</v>
      </c>
      <c r="CP89" s="5">
        <v>7.9718600000000004</v>
      </c>
      <c r="CQ89" s="5">
        <f t="shared" si="138"/>
        <v>7.2569950000000008</v>
      </c>
      <c r="CR89" s="5">
        <v>5.8121999999999998</v>
      </c>
      <c r="CS89" s="5">
        <f t="shared" si="139"/>
        <v>4.5933149999999996</v>
      </c>
      <c r="CT89" s="5">
        <v>4.0144799999999998</v>
      </c>
      <c r="CU89" s="5">
        <f t="shared" si="140"/>
        <v>3.24071</v>
      </c>
      <c r="CV89" s="5">
        <v>8.2324000000000002</v>
      </c>
      <c r="CW89" s="5">
        <f t="shared" si="141"/>
        <v>7.5090850000000007</v>
      </c>
      <c r="CX89" s="5">
        <v>0.92910999999999999</v>
      </c>
      <c r="CY89" s="5">
        <f t="shared" si="142"/>
        <v>5.0879999999999925E-2</v>
      </c>
      <c r="CZ89" s="5">
        <v>6.4806499999999998</v>
      </c>
      <c r="DA89" s="5">
        <f t="shared" si="143"/>
        <v>6.0680250000000004</v>
      </c>
      <c r="DB89" s="5">
        <v>2.6577500000000001</v>
      </c>
      <c r="DC89" s="5">
        <f t="shared" si="144"/>
        <v>0.98354500000000034</v>
      </c>
      <c r="DD89" s="5">
        <v>3.4112300000000002</v>
      </c>
      <c r="DE89" s="5">
        <f t="shared" si="145"/>
        <v>1.96021</v>
      </c>
      <c r="DF89" s="5">
        <v>2.35202</v>
      </c>
      <c r="DG89" s="5">
        <f t="shared" si="146"/>
        <v>1.5435350000000001</v>
      </c>
      <c r="DH89" s="5">
        <v>6.2275400000000003</v>
      </c>
      <c r="DI89" s="5">
        <f t="shared" si="147"/>
        <v>4.9679700000000011</v>
      </c>
      <c r="DJ89" s="5">
        <v>3.9105699999999999</v>
      </c>
      <c r="DK89" s="5">
        <f t="shared" si="148"/>
        <v>2.9780949999999997</v>
      </c>
      <c r="DL89" s="5">
        <v>3.26403</v>
      </c>
      <c r="DM89" s="5">
        <f t="shared" si="149"/>
        <v>2.6539899999999998</v>
      </c>
      <c r="DN89" s="5">
        <v>5.2273100000000001</v>
      </c>
      <c r="DO89" s="5">
        <f t="shared" si="150"/>
        <v>3.9342000000000006</v>
      </c>
      <c r="DP89" s="5">
        <v>4.4090600000000002</v>
      </c>
      <c r="DQ89" s="5">
        <f t="shared" si="151"/>
        <v>3.6358349999999997</v>
      </c>
      <c r="DR89" s="5">
        <v>3.9783499999999998</v>
      </c>
      <c r="DS89" s="5">
        <f t="shared" si="152"/>
        <v>2.7909749999999995</v>
      </c>
      <c r="DT89" s="5">
        <v>1.2636000000000001</v>
      </c>
      <c r="DU89" s="5">
        <f t="shared" si="153"/>
        <v>0.43067999999999995</v>
      </c>
      <c r="DV89" s="5">
        <v>6.4296600000000002</v>
      </c>
      <c r="DW89" s="5">
        <f t="shared" si="154"/>
        <v>5.2410800000000002</v>
      </c>
      <c r="DX89" s="5">
        <v>5.7232900000000004</v>
      </c>
      <c r="DY89" s="5">
        <f t="shared" si="155"/>
        <v>5.0614250000000007</v>
      </c>
      <c r="DZ89" s="6">
        <v>0.95564000000000004</v>
      </c>
      <c r="EA89" s="5">
        <f t="shared" si="156"/>
        <v>0.450345</v>
      </c>
      <c r="EB89" s="5">
        <v>1.6678900000000001</v>
      </c>
      <c r="EC89" s="5">
        <f t="shared" si="157"/>
        <v>0.8349350000000002</v>
      </c>
      <c r="ED89" s="5">
        <v>3.1332</v>
      </c>
      <c r="EE89" s="5">
        <f t="shared" si="158"/>
        <v>2.2012099999999997</v>
      </c>
      <c r="EF89" s="5">
        <v>4.5248999999999997</v>
      </c>
      <c r="EG89" s="5">
        <f t="shared" si="159"/>
        <v>3.5929099999999998</v>
      </c>
      <c r="EH89" s="5">
        <v>6.0269399999999997</v>
      </c>
      <c r="EI89" s="5">
        <f t="shared" si="160"/>
        <v>5.0796250000000001</v>
      </c>
      <c r="EJ89" s="5">
        <v>6.109</v>
      </c>
      <c r="EK89" s="5">
        <f t="shared" si="161"/>
        <v>5.3695900000000005</v>
      </c>
      <c r="EL89" s="5">
        <v>4.22187</v>
      </c>
      <c r="EM89" s="5">
        <f t="shared" si="162"/>
        <v>3.2734049999999999</v>
      </c>
      <c r="EN89" s="5">
        <v>3.7285900000000001</v>
      </c>
      <c r="EO89" s="5">
        <f t="shared" si="163"/>
        <v>3.0882300000000003</v>
      </c>
      <c r="EP89" s="5">
        <v>2.0996000000000001</v>
      </c>
      <c r="EQ89" s="5">
        <f t="shared" si="164"/>
        <v>1.2047300000000001</v>
      </c>
      <c r="ER89" s="5">
        <v>1.56291</v>
      </c>
      <c r="ES89" s="5">
        <f t="shared" si="165"/>
        <v>0.86543000000000003</v>
      </c>
      <c r="ET89" s="5">
        <v>5.3514099999999996</v>
      </c>
      <c r="EU89" s="5">
        <f t="shared" si="166"/>
        <v>4.2719249999999995</v>
      </c>
      <c r="EV89" s="5">
        <v>1.0743499999999999</v>
      </c>
      <c r="EW89" s="5">
        <f t="shared" si="167"/>
        <v>-0.69359999999999999</v>
      </c>
      <c r="EX89" s="5">
        <v>4.7037199999999997</v>
      </c>
      <c r="EY89" s="5">
        <f t="shared" si="168"/>
        <v>3.9552799999999992</v>
      </c>
      <c r="EZ89" s="6">
        <v>1.5943700000000001</v>
      </c>
      <c r="FA89" s="5">
        <f t="shared" si="169"/>
        <v>1.051995</v>
      </c>
      <c r="FB89" s="5">
        <v>7.8084600000000002</v>
      </c>
      <c r="FC89" s="5">
        <f t="shared" si="170"/>
        <v>6.913075000000001</v>
      </c>
      <c r="FD89" s="5">
        <v>4.8045999999999998</v>
      </c>
      <c r="FE89" s="5">
        <f t="shared" si="171"/>
        <v>3.8623750000000001</v>
      </c>
      <c r="FF89" s="5">
        <v>1.2073499999999999</v>
      </c>
      <c r="FG89" s="5">
        <f t="shared" si="172"/>
        <v>0.59534999999999993</v>
      </c>
      <c r="FH89" s="5">
        <v>3.0375000000000001</v>
      </c>
      <c r="FI89" s="5">
        <f t="shared" si="173"/>
        <v>2.3049900000000001</v>
      </c>
      <c r="FJ89" s="5">
        <v>6.1922699999999997</v>
      </c>
      <c r="FK89" s="5">
        <f t="shared" si="174"/>
        <v>5.2940050000000003</v>
      </c>
      <c r="FL89" s="5">
        <v>3.8612700000000002</v>
      </c>
      <c r="FM89" s="5">
        <f t="shared" si="175"/>
        <v>3.0477149999999997</v>
      </c>
      <c r="FN89" s="5">
        <v>5.4427000000000003</v>
      </c>
      <c r="FO89" s="5">
        <f t="shared" si="176"/>
        <v>4.1433150000000003</v>
      </c>
      <c r="FP89" s="5">
        <v>7.9915000000000003</v>
      </c>
      <c r="FQ89" s="5">
        <f t="shared" si="177"/>
        <v>7.1180700000000003</v>
      </c>
      <c r="FR89" s="6">
        <v>2.0524800000000001</v>
      </c>
      <c r="FS89" s="5">
        <f t="shared" si="178"/>
        <v>1.3043150000000001</v>
      </c>
      <c r="FT89" s="5">
        <v>1.6657900000000001</v>
      </c>
      <c r="FU89" s="5">
        <f t="shared" si="179"/>
        <v>0.84549000000000019</v>
      </c>
      <c r="FV89" s="6">
        <v>1.4788300000000001</v>
      </c>
      <c r="FW89" s="5">
        <f t="shared" si="180"/>
        <v>0.9904599999999999</v>
      </c>
      <c r="FX89" s="5">
        <v>2.0860599999999998</v>
      </c>
      <c r="FY89" s="5">
        <f t="shared" si="181"/>
        <v>1.31619</v>
      </c>
      <c r="FZ89" s="5">
        <v>4.8557199999999998</v>
      </c>
      <c r="GA89" s="5">
        <f t="shared" si="182"/>
        <v>4.2863050000000005</v>
      </c>
      <c r="GB89" s="5">
        <v>7.2969099999999996</v>
      </c>
      <c r="GC89" s="5">
        <f t="shared" si="183"/>
        <v>5.9022199999999998</v>
      </c>
    </row>
    <row r="90" spans="1:185" x14ac:dyDescent="0.2">
      <c r="A90" s="3" t="s">
        <v>186</v>
      </c>
      <c r="B90" s="5">
        <v>1.90846</v>
      </c>
      <c r="C90" s="5">
        <f t="shared" si="92"/>
        <v>0.8629300000000002</v>
      </c>
      <c r="D90" s="5">
        <v>5.8429000000000002</v>
      </c>
      <c r="E90" s="5">
        <f t="shared" si="93"/>
        <v>4.8433999999999999</v>
      </c>
      <c r="F90" s="5">
        <v>7.2384899999999996</v>
      </c>
      <c r="G90" s="5">
        <f t="shared" si="94"/>
        <v>6.1742999999999997</v>
      </c>
      <c r="H90" s="5">
        <v>3.3794200000000001</v>
      </c>
      <c r="I90" s="5">
        <f t="shared" si="95"/>
        <v>2.6138950000000003</v>
      </c>
      <c r="J90" s="5">
        <v>9.3401399999999999</v>
      </c>
      <c r="K90" s="5">
        <f t="shared" si="96"/>
        <v>8.3324850000000001</v>
      </c>
      <c r="L90" s="5">
        <v>2.1009699999999998</v>
      </c>
      <c r="M90" s="5">
        <f t="shared" si="97"/>
        <v>0.99295499999999981</v>
      </c>
      <c r="N90" s="6">
        <v>2.33718</v>
      </c>
      <c r="O90" s="5">
        <f t="shared" si="98"/>
        <v>1.600625</v>
      </c>
      <c r="P90" s="5">
        <v>5.2093999999999996</v>
      </c>
      <c r="Q90" s="5">
        <f t="shared" si="99"/>
        <v>4.2646350000000002</v>
      </c>
      <c r="R90" s="5">
        <v>4.0451499999999996</v>
      </c>
      <c r="S90" s="5">
        <f t="shared" si="100"/>
        <v>2.8051699999999999</v>
      </c>
      <c r="T90" s="5">
        <v>5.8483900000000002</v>
      </c>
      <c r="U90" s="5">
        <f t="shared" si="101"/>
        <v>4.3637700000000006</v>
      </c>
      <c r="V90" s="5">
        <v>6.6777899999999999</v>
      </c>
      <c r="W90" s="5">
        <f t="shared" si="102"/>
        <v>5.3018599999999996</v>
      </c>
      <c r="X90" s="5">
        <v>3.6374900000000001</v>
      </c>
      <c r="Y90" s="5">
        <f t="shared" si="103"/>
        <v>2.3332050000000004</v>
      </c>
      <c r="Z90" s="5">
        <v>5.8965500000000004</v>
      </c>
      <c r="AA90" s="5">
        <f t="shared" si="104"/>
        <v>5.0264449999999998</v>
      </c>
      <c r="AB90" s="5">
        <v>3.5110100000000002</v>
      </c>
      <c r="AC90" s="5">
        <f t="shared" si="105"/>
        <v>2.6704749999999997</v>
      </c>
      <c r="AD90" s="5">
        <v>6.1327100000000003</v>
      </c>
      <c r="AE90" s="5">
        <f t="shared" si="106"/>
        <v>4.9029799999999994</v>
      </c>
      <c r="AF90" s="5">
        <v>6.7979399999999996</v>
      </c>
      <c r="AG90" s="5">
        <f t="shared" si="107"/>
        <v>6.1911949999999996</v>
      </c>
      <c r="AH90" s="5">
        <v>2.4266800000000002</v>
      </c>
      <c r="AI90" s="5">
        <f t="shared" si="108"/>
        <v>1.6659450000000002</v>
      </c>
      <c r="AJ90" s="5">
        <v>3.7369500000000002</v>
      </c>
      <c r="AK90" s="5">
        <f t="shared" si="109"/>
        <v>2.571825</v>
      </c>
      <c r="AL90" s="5">
        <v>2.5000900000000001</v>
      </c>
      <c r="AM90" s="5">
        <f t="shared" si="110"/>
        <v>1.3449350000000004</v>
      </c>
      <c r="AN90" s="5">
        <v>4.1267500000000004</v>
      </c>
      <c r="AO90" s="5">
        <f t="shared" si="111"/>
        <v>2.7897600000000002</v>
      </c>
      <c r="AP90" s="5">
        <v>7.7310800000000004</v>
      </c>
      <c r="AQ90" s="5">
        <f t="shared" si="112"/>
        <v>6.8048349999999997</v>
      </c>
      <c r="AR90" s="5">
        <v>3.3917700000000002</v>
      </c>
      <c r="AS90" s="5">
        <f t="shared" si="113"/>
        <v>2.4475650000000004</v>
      </c>
      <c r="AT90" s="5">
        <v>5.82972</v>
      </c>
      <c r="AU90" s="5">
        <f t="shared" si="114"/>
        <v>4.8647450000000001</v>
      </c>
      <c r="AV90" s="5">
        <v>3.4264199999999998</v>
      </c>
      <c r="AW90" s="5">
        <f t="shared" si="115"/>
        <v>2.1273849999999999</v>
      </c>
      <c r="AX90" s="5">
        <v>2.7239800000000001</v>
      </c>
      <c r="AY90" s="5">
        <f t="shared" si="116"/>
        <v>1.4410600000000002</v>
      </c>
      <c r="AZ90" s="5">
        <v>3.8221099999999999</v>
      </c>
      <c r="BA90" s="5">
        <f t="shared" si="117"/>
        <v>3.24857</v>
      </c>
      <c r="BB90" s="5">
        <v>2.0749399999999998</v>
      </c>
      <c r="BC90" s="5">
        <f t="shared" si="118"/>
        <v>0.65300499999999984</v>
      </c>
      <c r="BD90" s="5">
        <v>5.6888300000000003</v>
      </c>
      <c r="BE90" s="5">
        <f t="shared" si="119"/>
        <v>4.656345</v>
      </c>
      <c r="BF90" s="5">
        <v>8.5891599999999997</v>
      </c>
      <c r="BG90" s="5">
        <f t="shared" si="120"/>
        <v>7.3505450000000003</v>
      </c>
      <c r="BH90" s="5">
        <v>7.3479200000000002</v>
      </c>
      <c r="BI90" s="5">
        <f t="shared" si="121"/>
        <v>6.4523999999999999</v>
      </c>
      <c r="BJ90" s="5">
        <v>6.49512</v>
      </c>
      <c r="BK90" s="5">
        <f t="shared" si="122"/>
        <v>5.2918699999999994</v>
      </c>
      <c r="BL90" s="5">
        <v>1.6882299999999999</v>
      </c>
      <c r="BM90" s="5">
        <f t="shared" si="123"/>
        <v>1.248265</v>
      </c>
      <c r="BN90" s="5">
        <v>1.1411500000000001</v>
      </c>
      <c r="BO90" s="5">
        <f t="shared" si="124"/>
        <v>0.299875</v>
      </c>
      <c r="BP90" s="5">
        <v>11.291180000000001</v>
      </c>
      <c r="BQ90" s="5">
        <f t="shared" si="125"/>
        <v>10.75048</v>
      </c>
      <c r="BR90" s="5">
        <v>7.20709</v>
      </c>
      <c r="BS90" s="5">
        <f t="shared" si="126"/>
        <v>6.3918100000000004</v>
      </c>
      <c r="BT90" s="5">
        <v>6.3752800000000001</v>
      </c>
      <c r="BU90" s="5">
        <f t="shared" si="127"/>
        <v>5.2521699999999996</v>
      </c>
      <c r="BV90" s="6">
        <v>1.7968200000000001</v>
      </c>
      <c r="BW90" s="5">
        <f t="shared" si="128"/>
        <v>1.371175</v>
      </c>
      <c r="BX90" s="6">
        <v>0.77639000000000002</v>
      </c>
      <c r="BY90" s="5">
        <f t="shared" si="129"/>
        <v>7.4635000000000118E-2</v>
      </c>
      <c r="BZ90" s="5">
        <v>3.4231199999999999</v>
      </c>
      <c r="CA90" s="5">
        <f t="shared" si="130"/>
        <v>2.902695</v>
      </c>
      <c r="CB90" s="6">
        <v>-0.18131</v>
      </c>
      <c r="CC90" s="5">
        <f t="shared" si="131"/>
        <v>-1.0463449999999999</v>
      </c>
      <c r="CD90" s="5">
        <v>6.3571999999999997</v>
      </c>
      <c r="CE90" s="5">
        <f t="shared" si="132"/>
        <v>5.6628799999999995</v>
      </c>
      <c r="CF90" s="5">
        <v>6.2627300000000004</v>
      </c>
      <c r="CG90" s="5">
        <f t="shared" si="133"/>
        <v>5.1353600000000004</v>
      </c>
      <c r="CH90" s="5">
        <v>8.7470199999999991</v>
      </c>
      <c r="CI90" s="5">
        <f t="shared" si="134"/>
        <v>8.2835900000000002</v>
      </c>
      <c r="CJ90" s="5">
        <v>3.5230600000000001</v>
      </c>
      <c r="CK90" s="5">
        <f t="shared" si="135"/>
        <v>2.5388650000000004</v>
      </c>
      <c r="CL90" s="5">
        <v>2.6922299999999999</v>
      </c>
      <c r="CM90" s="5">
        <f t="shared" si="136"/>
        <v>1.5421349999999996</v>
      </c>
      <c r="CN90" s="5">
        <v>4.2497600000000002</v>
      </c>
      <c r="CO90" s="5">
        <f t="shared" si="137"/>
        <v>3.3316750000000002</v>
      </c>
      <c r="CP90" s="5">
        <v>7.15611</v>
      </c>
      <c r="CQ90" s="5">
        <f t="shared" si="138"/>
        <v>6.4412450000000003</v>
      </c>
      <c r="CR90" s="5">
        <v>5.4096200000000003</v>
      </c>
      <c r="CS90" s="5">
        <f t="shared" si="139"/>
        <v>4.1907350000000001</v>
      </c>
      <c r="CT90" s="5">
        <v>4.6488300000000002</v>
      </c>
      <c r="CU90" s="5">
        <f t="shared" si="140"/>
        <v>3.8750600000000004</v>
      </c>
      <c r="CV90" s="5">
        <v>8.5896600000000003</v>
      </c>
      <c r="CW90" s="5">
        <f t="shared" si="141"/>
        <v>7.8663450000000008</v>
      </c>
      <c r="CX90" s="5">
        <v>0.6673</v>
      </c>
      <c r="CY90" s="5">
        <f t="shared" si="142"/>
        <v>-0.21093000000000006</v>
      </c>
      <c r="CZ90" s="5">
        <v>5.9583199999999996</v>
      </c>
      <c r="DA90" s="5">
        <f t="shared" si="143"/>
        <v>5.5456950000000003</v>
      </c>
      <c r="DB90" s="5">
        <v>1.6627700000000001</v>
      </c>
      <c r="DC90" s="5">
        <f t="shared" si="144"/>
        <v>-1.143499999999964E-2</v>
      </c>
      <c r="DD90" s="5">
        <v>4.2050000000000001</v>
      </c>
      <c r="DE90" s="5">
        <f t="shared" si="145"/>
        <v>2.7539799999999999</v>
      </c>
      <c r="DF90" s="5">
        <v>2.1280399999999999</v>
      </c>
      <c r="DG90" s="5">
        <f t="shared" si="146"/>
        <v>1.319555</v>
      </c>
      <c r="DH90" s="5">
        <v>6.0802300000000002</v>
      </c>
      <c r="DI90" s="5">
        <f t="shared" si="147"/>
        <v>4.8206600000000011</v>
      </c>
      <c r="DJ90" s="5">
        <v>4.9453800000000001</v>
      </c>
      <c r="DK90" s="5">
        <f t="shared" si="148"/>
        <v>4.0129049999999999</v>
      </c>
      <c r="DL90" s="5">
        <v>3.4281799999999998</v>
      </c>
      <c r="DM90" s="5">
        <f t="shared" si="149"/>
        <v>2.8181399999999996</v>
      </c>
      <c r="DN90" s="5">
        <v>5.1573399999999996</v>
      </c>
      <c r="DO90" s="5">
        <f t="shared" si="150"/>
        <v>3.8642300000000001</v>
      </c>
      <c r="DP90" s="5">
        <v>3.6263000000000001</v>
      </c>
      <c r="DQ90" s="5">
        <f t="shared" si="151"/>
        <v>2.8530749999999996</v>
      </c>
      <c r="DR90" s="5">
        <v>4.0648099999999996</v>
      </c>
      <c r="DS90" s="5">
        <f t="shared" si="152"/>
        <v>2.8774349999999993</v>
      </c>
      <c r="DT90" s="5">
        <v>1.3003400000000001</v>
      </c>
      <c r="DU90" s="5">
        <f t="shared" si="153"/>
        <v>0.46741999999999995</v>
      </c>
      <c r="DV90" s="5">
        <v>5.9971399999999999</v>
      </c>
      <c r="DW90" s="5">
        <f t="shared" si="154"/>
        <v>4.8085599999999999</v>
      </c>
      <c r="DX90" s="5">
        <v>4.7662399999999998</v>
      </c>
      <c r="DY90" s="5">
        <f t="shared" si="155"/>
        <v>4.1043750000000001</v>
      </c>
      <c r="DZ90" s="6">
        <v>1.4510799999999999</v>
      </c>
      <c r="EA90" s="5">
        <f t="shared" si="156"/>
        <v>0.94578499999999988</v>
      </c>
      <c r="EB90" s="5">
        <v>1.9106799999999999</v>
      </c>
      <c r="EC90" s="5">
        <f t="shared" si="157"/>
        <v>1.077725</v>
      </c>
      <c r="ED90" s="5">
        <v>3.5682</v>
      </c>
      <c r="EE90" s="5">
        <f t="shared" si="158"/>
        <v>2.6362099999999997</v>
      </c>
      <c r="EF90" s="5">
        <v>3.45105</v>
      </c>
      <c r="EG90" s="5">
        <f t="shared" si="159"/>
        <v>2.5190600000000001</v>
      </c>
      <c r="EH90" s="5">
        <v>5.4433299999999996</v>
      </c>
      <c r="EI90" s="5">
        <f t="shared" si="160"/>
        <v>4.4960149999999999</v>
      </c>
      <c r="EJ90" s="5">
        <v>5.93363</v>
      </c>
      <c r="EK90" s="5">
        <f t="shared" si="161"/>
        <v>5.1942200000000005</v>
      </c>
      <c r="EL90" s="5">
        <v>1.8509800000000001</v>
      </c>
      <c r="EM90" s="5">
        <f t="shared" si="162"/>
        <v>0.90251499999999996</v>
      </c>
      <c r="EN90" s="5">
        <v>3.5463</v>
      </c>
      <c r="EO90" s="5">
        <f t="shared" si="163"/>
        <v>2.9059400000000002</v>
      </c>
      <c r="EP90" s="5">
        <v>1.3029299999999999</v>
      </c>
      <c r="EQ90" s="5">
        <f t="shared" si="164"/>
        <v>0.40805999999999998</v>
      </c>
      <c r="ER90" s="5">
        <v>1.4107099999999999</v>
      </c>
      <c r="ES90" s="5">
        <f t="shared" si="165"/>
        <v>0.71322999999999992</v>
      </c>
      <c r="ET90" s="5">
        <v>4.8599399999999999</v>
      </c>
      <c r="EU90" s="5">
        <f t="shared" si="166"/>
        <v>3.7804549999999999</v>
      </c>
      <c r="EV90" s="5">
        <v>1.1599900000000001</v>
      </c>
      <c r="EW90" s="5">
        <f t="shared" si="167"/>
        <v>-0.60795999999999983</v>
      </c>
      <c r="EX90" s="5">
        <v>4.7921500000000004</v>
      </c>
      <c r="EY90" s="5">
        <f t="shared" si="168"/>
        <v>4.0437099999999999</v>
      </c>
      <c r="EZ90" s="6">
        <v>1.7691600000000001</v>
      </c>
      <c r="FA90" s="5">
        <f t="shared" si="169"/>
        <v>1.226785</v>
      </c>
      <c r="FB90" s="5">
        <v>8.1732700000000005</v>
      </c>
      <c r="FC90" s="5">
        <f t="shared" si="170"/>
        <v>7.2778850000000013</v>
      </c>
      <c r="FD90" s="5">
        <v>3.9650500000000002</v>
      </c>
      <c r="FE90" s="5">
        <f t="shared" si="171"/>
        <v>3.0228250000000005</v>
      </c>
      <c r="FF90" s="5">
        <v>1.00312</v>
      </c>
      <c r="FG90" s="5">
        <f t="shared" si="172"/>
        <v>0.39112000000000002</v>
      </c>
      <c r="FH90" s="5">
        <v>3.3850699999999998</v>
      </c>
      <c r="FI90" s="5">
        <f t="shared" si="173"/>
        <v>2.6525599999999998</v>
      </c>
      <c r="FJ90" s="5">
        <v>5.9587899999999996</v>
      </c>
      <c r="FK90" s="5">
        <f t="shared" si="174"/>
        <v>5.0605250000000002</v>
      </c>
      <c r="FL90" s="5">
        <v>3.6844100000000002</v>
      </c>
      <c r="FM90" s="5">
        <f t="shared" si="175"/>
        <v>2.8708549999999997</v>
      </c>
      <c r="FN90" s="5">
        <v>5.9215299999999997</v>
      </c>
      <c r="FO90" s="5">
        <f t="shared" si="176"/>
        <v>4.6221449999999997</v>
      </c>
      <c r="FP90" s="5">
        <v>8.2459199999999999</v>
      </c>
      <c r="FQ90" s="5">
        <f t="shared" si="177"/>
        <v>7.37249</v>
      </c>
      <c r="FR90" s="6">
        <v>1.8550899999999999</v>
      </c>
      <c r="FS90" s="5">
        <f t="shared" si="178"/>
        <v>1.1069249999999999</v>
      </c>
      <c r="FT90" s="5">
        <v>1.79979</v>
      </c>
      <c r="FU90" s="5">
        <f t="shared" si="179"/>
        <v>0.97949000000000008</v>
      </c>
      <c r="FV90" s="5">
        <v>1.72288</v>
      </c>
      <c r="FW90" s="5">
        <f t="shared" si="180"/>
        <v>1.2345099999999998</v>
      </c>
      <c r="FX90" s="5">
        <v>1.98675</v>
      </c>
      <c r="FY90" s="5">
        <f t="shared" si="181"/>
        <v>1.2168800000000002</v>
      </c>
      <c r="FZ90" s="5">
        <v>2.9055</v>
      </c>
      <c r="GA90" s="5">
        <f t="shared" si="182"/>
        <v>2.3360850000000002</v>
      </c>
      <c r="GB90" s="5">
        <v>6.7540100000000001</v>
      </c>
      <c r="GC90" s="5">
        <f t="shared" si="183"/>
        <v>5.3593200000000003</v>
      </c>
    </row>
    <row r="91" spans="1:185" x14ac:dyDescent="0.2">
      <c r="A91" s="3" t="s">
        <v>187</v>
      </c>
      <c r="B91" s="5">
        <v>1.5852200000000001</v>
      </c>
      <c r="C91" s="5">
        <f t="shared" si="92"/>
        <v>0.53969000000000023</v>
      </c>
      <c r="D91" s="5">
        <v>7.4538799999999998</v>
      </c>
      <c r="E91" s="5">
        <f t="shared" si="93"/>
        <v>6.4543799999999996</v>
      </c>
      <c r="F91" s="5">
        <v>6.9236899999999997</v>
      </c>
      <c r="G91" s="5">
        <f t="shared" si="94"/>
        <v>5.8594999999999997</v>
      </c>
      <c r="H91" s="5">
        <v>2.6230699999999998</v>
      </c>
      <c r="I91" s="5">
        <f t="shared" si="95"/>
        <v>1.857545</v>
      </c>
      <c r="J91" s="5">
        <v>7.2704599999999999</v>
      </c>
      <c r="K91" s="5">
        <f t="shared" si="96"/>
        <v>6.2628050000000002</v>
      </c>
      <c r="L91" s="5">
        <v>1.56456</v>
      </c>
      <c r="M91" s="5">
        <f t="shared" si="97"/>
        <v>0.45654499999999998</v>
      </c>
      <c r="N91" s="6">
        <v>2.0425</v>
      </c>
      <c r="O91" s="5">
        <f t="shared" si="98"/>
        <v>1.3059449999999999</v>
      </c>
      <c r="P91" s="5">
        <v>4.1748900000000004</v>
      </c>
      <c r="Q91" s="5">
        <f t="shared" si="99"/>
        <v>3.230125000000001</v>
      </c>
      <c r="R91" s="5">
        <v>2.24072</v>
      </c>
      <c r="S91" s="5">
        <f t="shared" si="100"/>
        <v>1.0007400000000004</v>
      </c>
      <c r="T91" s="5">
        <v>6.3383700000000003</v>
      </c>
      <c r="U91" s="5">
        <f t="shared" si="101"/>
        <v>4.8537500000000007</v>
      </c>
      <c r="V91" s="5">
        <v>6.6202500000000004</v>
      </c>
      <c r="W91" s="5">
        <f t="shared" si="102"/>
        <v>5.2443200000000001</v>
      </c>
      <c r="X91" s="5">
        <v>3.6805300000000001</v>
      </c>
      <c r="Y91" s="5">
        <f t="shared" si="103"/>
        <v>2.3762450000000004</v>
      </c>
      <c r="Z91" s="5">
        <v>6.45336</v>
      </c>
      <c r="AA91" s="5">
        <f t="shared" si="104"/>
        <v>5.5832549999999994</v>
      </c>
      <c r="AB91" s="5">
        <v>2.4722200000000001</v>
      </c>
      <c r="AC91" s="5">
        <f t="shared" si="105"/>
        <v>1.6316849999999996</v>
      </c>
      <c r="AD91" s="5">
        <v>4.8394300000000001</v>
      </c>
      <c r="AE91" s="5">
        <f t="shared" si="106"/>
        <v>3.6096999999999992</v>
      </c>
      <c r="AF91" s="5">
        <v>7.3611199999999997</v>
      </c>
      <c r="AG91" s="5">
        <f t="shared" si="107"/>
        <v>6.7543749999999996</v>
      </c>
      <c r="AH91" s="5">
        <v>1.6858</v>
      </c>
      <c r="AI91" s="5">
        <f t="shared" si="108"/>
        <v>0.92506500000000003</v>
      </c>
      <c r="AJ91" s="5">
        <v>3.01762</v>
      </c>
      <c r="AK91" s="5">
        <f t="shared" si="109"/>
        <v>1.8524949999999998</v>
      </c>
      <c r="AL91" s="5">
        <v>1.5359700000000001</v>
      </c>
      <c r="AM91" s="5">
        <f t="shared" si="110"/>
        <v>0.38081500000000035</v>
      </c>
      <c r="AN91" s="5">
        <v>3.9675600000000002</v>
      </c>
      <c r="AO91" s="5">
        <f t="shared" si="111"/>
        <v>2.6305700000000001</v>
      </c>
      <c r="AP91" s="5">
        <v>7.9774900000000004</v>
      </c>
      <c r="AQ91" s="5">
        <f t="shared" si="112"/>
        <v>7.0512449999999998</v>
      </c>
      <c r="AR91" s="5">
        <v>2.90998</v>
      </c>
      <c r="AS91" s="5">
        <f t="shared" si="113"/>
        <v>1.9657750000000003</v>
      </c>
      <c r="AT91" s="5">
        <v>5.5741399999999999</v>
      </c>
      <c r="AU91" s="5">
        <f t="shared" si="114"/>
        <v>4.609165</v>
      </c>
      <c r="AV91" s="5">
        <v>2.9200499999999998</v>
      </c>
      <c r="AW91" s="5">
        <f t="shared" si="115"/>
        <v>1.6210149999999999</v>
      </c>
      <c r="AX91" s="5">
        <v>2.6874199999999999</v>
      </c>
      <c r="AY91" s="5">
        <f t="shared" si="116"/>
        <v>1.4045000000000001</v>
      </c>
      <c r="AZ91" s="6">
        <v>2.8546900000000002</v>
      </c>
      <c r="BA91" s="5">
        <f t="shared" si="117"/>
        <v>2.2811500000000002</v>
      </c>
      <c r="BB91" s="5">
        <v>1.8651800000000001</v>
      </c>
      <c r="BC91" s="5">
        <f t="shared" si="118"/>
        <v>0.44324500000000011</v>
      </c>
      <c r="BD91" s="5">
        <v>4.5739999999999998</v>
      </c>
      <c r="BE91" s="5">
        <f t="shared" si="119"/>
        <v>3.5415149999999995</v>
      </c>
      <c r="BF91" s="5">
        <v>8.01389</v>
      </c>
      <c r="BG91" s="5">
        <f t="shared" si="120"/>
        <v>6.7752750000000006</v>
      </c>
      <c r="BH91" s="5">
        <v>7.0558300000000003</v>
      </c>
      <c r="BI91" s="5">
        <f t="shared" si="121"/>
        <v>6.16031</v>
      </c>
      <c r="BJ91" s="5">
        <v>6.2880700000000003</v>
      </c>
      <c r="BK91" s="5">
        <f t="shared" si="122"/>
        <v>5.0848199999999997</v>
      </c>
      <c r="BL91" s="5">
        <v>1.57521</v>
      </c>
      <c r="BM91" s="5">
        <f t="shared" si="123"/>
        <v>1.1352450000000001</v>
      </c>
      <c r="BN91" s="5">
        <v>0.73131999999999997</v>
      </c>
      <c r="BO91" s="5">
        <f t="shared" si="124"/>
        <v>-0.10995500000000014</v>
      </c>
      <c r="BP91" s="5">
        <v>8.6829499999999999</v>
      </c>
      <c r="BQ91" s="5">
        <f t="shared" si="125"/>
        <v>8.1422499999999989</v>
      </c>
      <c r="BR91" s="5">
        <v>6.2077400000000003</v>
      </c>
      <c r="BS91" s="5">
        <f t="shared" si="126"/>
        <v>5.3924600000000007</v>
      </c>
      <c r="BT91" s="5">
        <v>6.4944300000000004</v>
      </c>
      <c r="BU91" s="5">
        <f t="shared" si="127"/>
        <v>5.3713199999999999</v>
      </c>
      <c r="BV91" s="6">
        <v>2.17374</v>
      </c>
      <c r="BW91" s="5">
        <f t="shared" si="128"/>
        <v>1.748095</v>
      </c>
      <c r="BX91" s="5">
        <v>1.2235799999999999</v>
      </c>
      <c r="BY91" s="5">
        <f t="shared" si="129"/>
        <v>0.52182499999999998</v>
      </c>
      <c r="BZ91" s="5">
        <v>3.0395099999999999</v>
      </c>
      <c r="CA91" s="5">
        <f t="shared" si="130"/>
        <v>2.519085</v>
      </c>
      <c r="CB91" s="6">
        <v>-0.26717999999999997</v>
      </c>
      <c r="CC91" s="5">
        <f t="shared" si="131"/>
        <v>-1.132215</v>
      </c>
      <c r="CD91" s="5">
        <v>6.9987899999999996</v>
      </c>
      <c r="CE91" s="5">
        <f t="shared" si="132"/>
        <v>6.3044699999999994</v>
      </c>
      <c r="CF91" s="5">
        <v>4.9408399999999997</v>
      </c>
      <c r="CG91" s="5">
        <f t="shared" si="133"/>
        <v>3.8134699999999997</v>
      </c>
      <c r="CH91" s="5">
        <v>9.1310800000000008</v>
      </c>
      <c r="CI91" s="5">
        <f t="shared" si="134"/>
        <v>8.6676500000000019</v>
      </c>
      <c r="CJ91" s="5">
        <v>2.89432</v>
      </c>
      <c r="CK91" s="5">
        <f t="shared" si="135"/>
        <v>1.9101250000000003</v>
      </c>
      <c r="CL91" s="5">
        <v>2.2803300000000002</v>
      </c>
      <c r="CM91" s="5">
        <f t="shared" si="136"/>
        <v>1.1302349999999999</v>
      </c>
      <c r="CN91" s="5">
        <v>3.1745299999999999</v>
      </c>
      <c r="CO91" s="5">
        <f t="shared" si="137"/>
        <v>2.2564449999999998</v>
      </c>
      <c r="CP91" s="5">
        <v>6.7870900000000001</v>
      </c>
      <c r="CQ91" s="5">
        <f t="shared" si="138"/>
        <v>6.0722250000000004</v>
      </c>
      <c r="CR91" s="5">
        <v>5.1494099999999996</v>
      </c>
      <c r="CS91" s="5">
        <f t="shared" si="139"/>
        <v>3.9305249999999994</v>
      </c>
      <c r="CT91" s="5">
        <v>3.32186</v>
      </c>
      <c r="CU91" s="5">
        <f t="shared" si="140"/>
        <v>2.5480900000000002</v>
      </c>
      <c r="CV91" s="5">
        <v>7.61104</v>
      </c>
      <c r="CW91" s="5">
        <f t="shared" si="141"/>
        <v>6.8877250000000005</v>
      </c>
      <c r="CX91" s="5">
        <v>0.82706000000000002</v>
      </c>
      <c r="CY91" s="5">
        <f t="shared" si="142"/>
        <v>-5.1170000000000049E-2</v>
      </c>
      <c r="CZ91" s="5">
        <v>6.13741</v>
      </c>
      <c r="DA91" s="5">
        <f t="shared" si="143"/>
        <v>5.7247850000000007</v>
      </c>
      <c r="DB91" s="5">
        <v>1.3011200000000001</v>
      </c>
      <c r="DC91" s="5">
        <f t="shared" si="144"/>
        <v>-0.37308499999999967</v>
      </c>
      <c r="DD91" s="5">
        <v>4.5640099999999997</v>
      </c>
      <c r="DE91" s="5">
        <f t="shared" si="145"/>
        <v>3.1129899999999995</v>
      </c>
      <c r="DF91" s="5">
        <v>1.9177299999999999</v>
      </c>
      <c r="DG91" s="5">
        <f t="shared" si="146"/>
        <v>1.109245</v>
      </c>
      <c r="DH91" s="5">
        <v>5.2837100000000001</v>
      </c>
      <c r="DI91" s="5">
        <f t="shared" si="147"/>
        <v>4.0241400000000009</v>
      </c>
      <c r="DJ91" s="5">
        <v>3.7929900000000001</v>
      </c>
      <c r="DK91" s="5">
        <f t="shared" si="148"/>
        <v>2.8605149999999999</v>
      </c>
      <c r="DL91" s="5">
        <v>2.57518</v>
      </c>
      <c r="DM91" s="5">
        <f t="shared" si="149"/>
        <v>1.9651399999999999</v>
      </c>
      <c r="DN91" s="5">
        <v>2.5165799999999998</v>
      </c>
      <c r="DO91" s="5">
        <f t="shared" si="150"/>
        <v>1.2234700000000003</v>
      </c>
      <c r="DP91" s="5">
        <v>3.5912299999999999</v>
      </c>
      <c r="DQ91" s="5">
        <f t="shared" si="151"/>
        <v>2.8180049999999994</v>
      </c>
      <c r="DR91" s="5">
        <v>3.7124199999999998</v>
      </c>
      <c r="DS91" s="5">
        <f t="shared" si="152"/>
        <v>2.5250449999999995</v>
      </c>
      <c r="DT91" s="5">
        <v>1.1333599999999999</v>
      </c>
      <c r="DU91" s="5">
        <f t="shared" si="153"/>
        <v>0.30043999999999982</v>
      </c>
      <c r="DV91" s="5">
        <v>5.7784700000000004</v>
      </c>
      <c r="DW91" s="5">
        <f t="shared" si="154"/>
        <v>4.5898900000000005</v>
      </c>
      <c r="DX91" s="5">
        <v>5.4366899999999996</v>
      </c>
      <c r="DY91" s="5">
        <f t="shared" si="155"/>
        <v>4.7748249999999999</v>
      </c>
      <c r="DZ91" s="6">
        <v>1.1183799999999999</v>
      </c>
      <c r="EA91" s="5">
        <f t="shared" si="156"/>
        <v>0.61308499999999988</v>
      </c>
      <c r="EB91" s="5">
        <v>1.25878</v>
      </c>
      <c r="EC91" s="5">
        <f t="shared" si="157"/>
        <v>0.42582500000000012</v>
      </c>
      <c r="ED91" s="5">
        <v>5.0459300000000002</v>
      </c>
      <c r="EE91" s="5">
        <f t="shared" si="158"/>
        <v>4.1139399999999995</v>
      </c>
      <c r="EF91" s="5">
        <v>4.1581599999999996</v>
      </c>
      <c r="EG91" s="5">
        <f t="shared" si="159"/>
        <v>3.2261699999999998</v>
      </c>
      <c r="EH91" s="5">
        <v>4.6376499999999998</v>
      </c>
      <c r="EI91" s="5">
        <f t="shared" si="160"/>
        <v>3.6903350000000001</v>
      </c>
      <c r="EJ91" s="5">
        <v>6.3099600000000002</v>
      </c>
      <c r="EK91" s="5">
        <f t="shared" si="161"/>
        <v>5.5705500000000008</v>
      </c>
      <c r="EL91" s="5">
        <v>2.9659900000000001</v>
      </c>
      <c r="EM91" s="5">
        <f t="shared" si="162"/>
        <v>2.017525</v>
      </c>
      <c r="EN91" s="5">
        <v>3.48969</v>
      </c>
      <c r="EO91" s="5">
        <f t="shared" si="163"/>
        <v>2.8493300000000001</v>
      </c>
      <c r="EP91" s="5">
        <v>3.0007799999999998</v>
      </c>
      <c r="EQ91" s="5">
        <f t="shared" si="164"/>
        <v>2.1059099999999997</v>
      </c>
      <c r="ER91" s="5">
        <v>1.5382199999999999</v>
      </c>
      <c r="ES91" s="5">
        <f t="shared" si="165"/>
        <v>0.84073999999999993</v>
      </c>
      <c r="ET91" s="5">
        <v>3.70024</v>
      </c>
      <c r="EU91" s="5">
        <f t="shared" si="166"/>
        <v>2.6207549999999999</v>
      </c>
      <c r="EV91" s="5">
        <v>1.0372300000000001</v>
      </c>
      <c r="EW91" s="5">
        <f t="shared" si="167"/>
        <v>-0.73071999999999981</v>
      </c>
      <c r="EX91" s="5">
        <v>4.3805199999999997</v>
      </c>
      <c r="EY91" s="5">
        <f t="shared" si="168"/>
        <v>3.6320799999999993</v>
      </c>
      <c r="EZ91" s="6">
        <v>1.61948</v>
      </c>
      <c r="FA91" s="5">
        <f t="shared" si="169"/>
        <v>1.077105</v>
      </c>
      <c r="FB91" s="5">
        <v>7.4516400000000003</v>
      </c>
      <c r="FC91" s="5">
        <f t="shared" si="170"/>
        <v>6.5562550000000011</v>
      </c>
      <c r="FD91" s="5">
        <v>4.3036799999999999</v>
      </c>
      <c r="FE91" s="5">
        <f t="shared" si="171"/>
        <v>3.3614550000000003</v>
      </c>
      <c r="FF91" s="5">
        <v>1.55803</v>
      </c>
      <c r="FG91" s="5">
        <f t="shared" si="172"/>
        <v>0.94603000000000004</v>
      </c>
      <c r="FH91" s="5">
        <v>3.18987</v>
      </c>
      <c r="FI91" s="5">
        <f t="shared" si="173"/>
        <v>2.45736</v>
      </c>
      <c r="FJ91" s="5">
        <v>5.7107299999999999</v>
      </c>
      <c r="FK91" s="5">
        <f t="shared" si="174"/>
        <v>4.8124650000000004</v>
      </c>
      <c r="FL91" s="5">
        <v>2.7687400000000002</v>
      </c>
      <c r="FM91" s="5">
        <f t="shared" si="175"/>
        <v>1.9551849999999997</v>
      </c>
      <c r="FN91" s="5">
        <v>4.8755100000000002</v>
      </c>
      <c r="FO91" s="5">
        <f t="shared" si="176"/>
        <v>3.5761250000000002</v>
      </c>
      <c r="FP91" s="5">
        <v>7.3354799999999996</v>
      </c>
      <c r="FQ91" s="5">
        <f t="shared" si="177"/>
        <v>6.4620499999999996</v>
      </c>
      <c r="FR91" s="6">
        <v>2.1055799999999998</v>
      </c>
      <c r="FS91" s="5">
        <f t="shared" si="178"/>
        <v>1.3574149999999998</v>
      </c>
      <c r="FT91" s="5">
        <v>1.5815399999999999</v>
      </c>
      <c r="FU91" s="5">
        <f t="shared" si="179"/>
        <v>0.76124000000000003</v>
      </c>
      <c r="FV91" s="5">
        <v>1.7924500000000001</v>
      </c>
      <c r="FW91" s="5">
        <f t="shared" si="180"/>
        <v>1.3040799999999999</v>
      </c>
      <c r="FX91" s="5">
        <v>1.7634399999999999</v>
      </c>
      <c r="FY91" s="5">
        <f t="shared" si="181"/>
        <v>0.99357000000000006</v>
      </c>
      <c r="FZ91" s="5">
        <v>2.5540400000000001</v>
      </c>
      <c r="GA91" s="5">
        <f t="shared" si="182"/>
        <v>1.9846250000000003</v>
      </c>
      <c r="GB91" s="5">
        <v>6.9986600000000001</v>
      </c>
      <c r="GC91" s="5">
        <f t="shared" si="183"/>
        <v>5.6039700000000003</v>
      </c>
    </row>
    <row r="92" spans="1:185" x14ac:dyDescent="0.2">
      <c r="A92" s="3" t="s">
        <v>188</v>
      </c>
      <c r="B92" s="5">
        <v>1.8325400000000001</v>
      </c>
      <c r="C92" s="5">
        <f t="shared" si="92"/>
        <v>0.78701000000000021</v>
      </c>
      <c r="D92" s="5">
        <v>7.0736499999999998</v>
      </c>
      <c r="E92" s="5">
        <f t="shared" si="93"/>
        <v>6.0741499999999995</v>
      </c>
      <c r="F92" s="5">
        <v>7.3175800000000004</v>
      </c>
      <c r="G92" s="5">
        <f t="shared" si="94"/>
        <v>6.2533900000000004</v>
      </c>
      <c r="H92" s="5">
        <v>2.81026</v>
      </c>
      <c r="I92" s="5">
        <f t="shared" si="95"/>
        <v>2.0447350000000002</v>
      </c>
      <c r="J92" s="5">
        <v>8.8847799999999992</v>
      </c>
      <c r="K92" s="5">
        <f t="shared" si="96"/>
        <v>7.8771249999999995</v>
      </c>
      <c r="L92" s="5">
        <v>1.76475</v>
      </c>
      <c r="M92" s="5">
        <f t="shared" si="97"/>
        <v>0.65673500000000007</v>
      </c>
      <c r="N92" s="6">
        <v>2.0347499999999998</v>
      </c>
      <c r="O92" s="5">
        <f t="shared" si="98"/>
        <v>1.2981949999999998</v>
      </c>
      <c r="P92" s="5">
        <v>5.1619099999999998</v>
      </c>
      <c r="Q92" s="5">
        <f t="shared" si="99"/>
        <v>4.2171450000000004</v>
      </c>
      <c r="R92" s="5">
        <v>3.3568500000000001</v>
      </c>
      <c r="S92" s="5">
        <f t="shared" si="100"/>
        <v>2.1168700000000005</v>
      </c>
      <c r="T92" s="5">
        <v>6.5951500000000003</v>
      </c>
      <c r="U92" s="5">
        <f t="shared" si="101"/>
        <v>5.1105300000000007</v>
      </c>
      <c r="V92" s="5">
        <v>6.2745100000000003</v>
      </c>
      <c r="W92" s="5">
        <f t="shared" si="102"/>
        <v>4.8985799999999999</v>
      </c>
      <c r="X92" s="5">
        <v>3.3475000000000001</v>
      </c>
      <c r="Y92" s="5">
        <f t="shared" si="103"/>
        <v>2.0432150000000004</v>
      </c>
      <c r="Z92" s="5">
        <v>5.5593000000000004</v>
      </c>
      <c r="AA92" s="5">
        <f t="shared" si="104"/>
        <v>4.6891949999999998</v>
      </c>
      <c r="AB92" s="5">
        <v>2.59537</v>
      </c>
      <c r="AC92" s="5">
        <f t="shared" si="105"/>
        <v>1.7548349999999995</v>
      </c>
      <c r="AD92" s="5">
        <v>6.7760400000000001</v>
      </c>
      <c r="AE92" s="5">
        <f t="shared" si="106"/>
        <v>5.5463099999999992</v>
      </c>
      <c r="AF92" s="5">
        <v>6.6132900000000001</v>
      </c>
      <c r="AG92" s="5">
        <f t="shared" si="107"/>
        <v>6.006545</v>
      </c>
      <c r="AH92" s="5">
        <v>2.1323599999999998</v>
      </c>
      <c r="AI92" s="5">
        <f t="shared" si="108"/>
        <v>1.3716249999999999</v>
      </c>
      <c r="AJ92" s="5">
        <v>3.5687500000000001</v>
      </c>
      <c r="AK92" s="5">
        <f t="shared" si="109"/>
        <v>2.4036249999999999</v>
      </c>
      <c r="AL92" s="5">
        <v>2.0786799999999999</v>
      </c>
      <c r="AM92" s="5">
        <f t="shared" si="110"/>
        <v>0.92352500000000015</v>
      </c>
      <c r="AN92" s="5">
        <v>3.7584399999999998</v>
      </c>
      <c r="AO92" s="5">
        <f t="shared" si="111"/>
        <v>2.4214499999999997</v>
      </c>
      <c r="AP92" s="5">
        <v>6.7876700000000003</v>
      </c>
      <c r="AQ92" s="5">
        <f t="shared" si="112"/>
        <v>5.8614249999999997</v>
      </c>
      <c r="AR92" s="5">
        <v>3.2227000000000001</v>
      </c>
      <c r="AS92" s="5">
        <f t="shared" si="113"/>
        <v>2.2784950000000004</v>
      </c>
      <c r="AT92" s="5">
        <v>5.64785</v>
      </c>
      <c r="AU92" s="5">
        <f t="shared" si="114"/>
        <v>4.6828750000000001</v>
      </c>
      <c r="AV92" s="5">
        <v>3.3086899999999999</v>
      </c>
      <c r="AW92" s="5">
        <f t="shared" si="115"/>
        <v>2.009655</v>
      </c>
      <c r="AX92" s="5">
        <v>2.5998899999999998</v>
      </c>
      <c r="AY92" s="5">
        <f t="shared" si="116"/>
        <v>1.31697</v>
      </c>
      <c r="AZ92" s="5">
        <v>3.3266200000000001</v>
      </c>
      <c r="BA92" s="5">
        <f t="shared" si="117"/>
        <v>2.7530800000000002</v>
      </c>
      <c r="BB92" s="5">
        <v>1.23709</v>
      </c>
      <c r="BC92" s="5">
        <f t="shared" si="118"/>
        <v>-0.18484499999999993</v>
      </c>
      <c r="BD92" s="5">
        <v>5.7863499999999997</v>
      </c>
      <c r="BE92" s="5">
        <f t="shared" si="119"/>
        <v>4.7538649999999993</v>
      </c>
      <c r="BF92" s="5">
        <v>8.5046199999999992</v>
      </c>
      <c r="BG92" s="5">
        <f t="shared" si="120"/>
        <v>7.2660049999999998</v>
      </c>
      <c r="BH92" s="5">
        <v>6.8936799999999998</v>
      </c>
      <c r="BI92" s="5">
        <f t="shared" si="121"/>
        <v>5.9981599999999995</v>
      </c>
      <c r="BJ92" s="5">
        <v>6.12324</v>
      </c>
      <c r="BK92" s="5">
        <f t="shared" si="122"/>
        <v>4.9199899999999994</v>
      </c>
      <c r="BL92" s="5">
        <v>1.62094</v>
      </c>
      <c r="BM92" s="5">
        <f t="shared" si="123"/>
        <v>1.1809750000000001</v>
      </c>
      <c r="BN92" s="5">
        <v>0.68591999999999997</v>
      </c>
      <c r="BO92" s="5">
        <f t="shared" si="124"/>
        <v>-0.15535500000000013</v>
      </c>
      <c r="BP92" s="5">
        <v>10.32071</v>
      </c>
      <c r="BQ92" s="5">
        <f t="shared" si="125"/>
        <v>9.780009999999999</v>
      </c>
      <c r="BR92" s="5">
        <v>5.9534099999999999</v>
      </c>
      <c r="BS92" s="5">
        <f t="shared" si="126"/>
        <v>5.1381300000000003</v>
      </c>
      <c r="BT92" s="5">
        <v>5.8894000000000002</v>
      </c>
      <c r="BU92" s="5">
        <f t="shared" si="127"/>
        <v>4.7662899999999997</v>
      </c>
      <c r="BV92" s="6">
        <v>1.3964099999999999</v>
      </c>
      <c r="BW92" s="5">
        <f t="shared" si="128"/>
        <v>0.97076499999999988</v>
      </c>
      <c r="BX92" s="5">
        <v>0.94323000000000001</v>
      </c>
      <c r="BY92" s="5">
        <f t="shared" si="129"/>
        <v>0.24147500000000011</v>
      </c>
      <c r="BZ92" s="5">
        <v>2.85398</v>
      </c>
      <c r="CA92" s="5">
        <f t="shared" si="130"/>
        <v>2.333555</v>
      </c>
      <c r="CB92" s="6">
        <v>-0.47372999999999998</v>
      </c>
      <c r="CC92" s="5">
        <f t="shared" si="131"/>
        <v>-1.338765</v>
      </c>
      <c r="CD92" s="5">
        <v>4.3183199999999999</v>
      </c>
      <c r="CE92" s="5">
        <f t="shared" si="132"/>
        <v>3.6239999999999997</v>
      </c>
      <c r="CF92" s="5">
        <v>6.2984</v>
      </c>
      <c r="CG92" s="5">
        <f t="shared" si="133"/>
        <v>5.17103</v>
      </c>
      <c r="CH92" s="5">
        <v>8.42441</v>
      </c>
      <c r="CI92" s="5">
        <f t="shared" si="134"/>
        <v>7.9609800000000011</v>
      </c>
      <c r="CJ92" s="5">
        <v>2.58738</v>
      </c>
      <c r="CK92" s="5">
        <f t="shared" si="135"/>
        <v>1.6031850000000003</v>
      </c>
      <c r="CL92" s="5">
        <v>2.06006</v>
      </c>
      <c r="CM92" s="5">
        <f t="shared" si="136"/>
        <v>0.90996499999999969</v>
      </c>
      <c r="CN92" s="5">
        <v>3.7141000000000002</v>
      </c>
      <c r="CO92" s="5">
        <f t="shared" si="137"/>
        <v>2.7960150000000001</v>
      </c>
      <c r="CP92" s="5">
        <v>6.8414700000000002</v>
      </c>
      <c r="CQ92" s="5">
        <f t="shared" si="138"/>
        <v>6.1266050000000005</v>
      </c>
      <c r="CR92" s="5">
        <v>4.0782699999999998</v>
      </c>
      <c r="CS92" s="5">
        <f t="shared" si="139"/>
        <v>2.8593849999999996</v>
      </c>
      <c r="CT92" s="5">
        <v>4.47309</v>
      </c>
      <c r="CU92" s="5">
        <f t="shared" si="140"/>
        <v>3.6993200000000002</v>
      </c>
      <c r="CV92" s="5">
        <v>7.0533599999999996</v>
      </c>
      <c r="CW92" s="5">
        <f t="shared" si="141"/>
        <v>6.3300450000000001</v>
      </c>
      <c r="CX92" s="5">
        <v>0.3377</v>
      </c>
      <c r="CY92" s="5">
        <f t="shared" si="142"/>
        <v>-0.54053000000000007</v>
      </c>
      <c r="CZ92" s="5">
        <v>5.2956099999999999</v>
      </c>
      <c r="DA92" s="5">
        <f t="shared" si="143"/>
        <v>4.8829850000000006</v>
      </c>
      <c r="DB92" s="5">
        <v>1.5771299999999999</v>
      </c>
      <c r="DC92" s="5">
        <f t="shared" si="144"/>
        <v>-9.70749999999998E-2</v>
      </c>
      <c r="DD92" s="5">
        <v>4.5550300000000004</v>
      </c>
      <c r="DE92" s="5">
        <f t="shared" si="145"/>
        <v>3.1040100000000002</v>
      </c>
      <c r="DF92" s="5">
        <v>1.8019799999999999</v>
      </c>
      <c r="DG92" s="5">
        <f t="shared" si="146"/>
        <v>0.99349500000000002</v>
      </c>
      <c r="DH92" s="5">
        <v>5.3127399999999998</v>
      </c>
      <c r="DI92" s="5">
        <f t="shared" si="147"/>
        <v>4.0531700000000006</v>
      </c>
      <c r="DJ92" s="5">
        <v>3.7247300000000001</v>
      </c>
      <c r="DK92" s="5">
        <f t="shared" si="148"/>
        <v>2.7922549999999999</v>
      </c>
      <c r="DL92" s="5">
        <v>2.7283400000000002</v>
      </c>
      <c r="DM92" s="5">
        <f t="shared" si="149"/>
        <v>2.1183000000000001</v>
      </c>
      <c r="DN92" s="5">
        <v>5.0545400000000003</v>
      </c>
      <c r="DO92" s="5">
        <f t="shared" si="150"/>
        <v>3.7614300000000007</v>
      </c>
      <c r="DP92" s="5">
        <v>3.3753600000000001</v>
      </c>
      <c r="DQ92" s="5">
        <f t="shared" si="151"/>
        <v>2.6021349999999996</v>
      </c>
      <c r="DR92" s="5">
        <v>3.18405</v>
      </c>
      <c r="DS92" s="5">
        <f t="shared" si="152"/>
        <v>1.9966749999999998</v>
      </c>
      <c r="DT92" s="5">
        <v>1.1880900000000001</v>
      </c>
      <c r="DU92" s="5">
        <f t="shared" si="153"/>
        <v>0.35516999999999999</v>
      </c>
      <c r="DV92" s="5">
        <v>5.8852500000000001</v>
      </c>
      <c r="DW92" s="5">
        <f t="shared" si="154"/>
        <v>4.6966700000000001</v>
      </c>
      <c r="DX92" s="5">
        <v>4.4855099999999997</v>
      </c>
      <c r="DY92" s="5">
        <f t="shared" si="155"/>
        <v>3.823645</v>
      </c>
      <c r="DZ92" s="6">
        <v>1.2609999999999999</v>
      </c>
      <c r="EA92" s="5">
        <f t="shared" si="156"/>
        <v>0.75570499999999985</v>
      </c>
      <c r="EB92" s="5">
        <v>1.6592899999999999</v>
      </c>
      <c r="EC92" s="5">
        <f t="shared" si="157"/>
        <v>0.82633500000000004</v>
      </c>
      <c r="ED92" s="5">
        <v>3.5895999999999999</v>
      </c>
      <c r="EE92" s="5">
        <f t="shared" si="158"/>
        <v>2.6576099999999996</v>
      </c>
      <c r="EF92" s="5">
        <v>3.6700300000000001</v>
      </c>
      <c r="EG92" s="5">
        <f t="shared" si="159"/>
        <v>2.7380400000000003</v>
      </c>
      <c r="EH92" s="5">
        <v>5.0359699999999998</v>
      </c>
      <c r="EI92" s="5">
        <f t="shared" si="160"/>
        <v>4.0886550000000002</v>
      </c>
      <c r="EJ92" s="5">
        <v>5.0503499999999999</v>
      </c>
      <c r="EK92" s="5">
        <f t="shared" si="161"/>
        <v>4.3109400000000004</v>
      </c>
      <c r="EL92" s="5">
        <v>1.44861</v>
      </c>
      <c r="EM92" s="5">
        <f t="shared" si="162"/>
        <v>0.50014499999999984</v>
      </c>
      <c r="EN92" s="5">
        <v>3.0526800000000001</v>
      </c>
      <c r="EO92" s="5">
        <f t="shared" si="163"/>
        <v>2.4123200000000002</v>
      </c>
      <c r="EP92" s="5">
        <v>0.85962000000000005</v>
      </c>
      <c r="EQ92" s="5">
        <f t="shared" si="164"/>
        <v>-3.5249999999999893E-2</v>
      </c>
      <c r="ER92" s="5">
        <v>1.2466699999999999</v>
      </c>
      <c r="ES92" s="5">
        <f t="shared" si="165"/>
        <v>0.54918999999999996</v>
      </c>
      <c r="ET92" s="5">
        <v>5.0255200000000002</v>
      </c>
      <c r="EU92" s="5">
        <f t="shared" si="166"/>
        <v>3.9460350000000002</v>
      </c>
      <c r="EV92" s="5">
        <v>1.2400199999999999</v>
      </c>
      <c r="EW92" s="5">
        <f t="shared" si="167"/>
        <v>-0.52793000000000001</v>
      </c>
      <c r="EX92" s="5">
        <v>4.7596999999999996</v>
      </c>
      <c r="EY92" s="5">
        <f t="shared" si="168"/>
        <v>4.0112599999999992</v>
      </c>
      <c r="EZ92" s="6">
        <v>1.4500500000000001</v>
      </c>
      <c r="FA92" s="5">
        <f t="shared" si="169"/>
        <v>0.90767500000000001</v>
      </c>
      <c r="FB92" s="5">
        <v>7.8054800000000002</v>
      </c>
      <c r="FC92" s="5">
        <f t="shared" si="170"/>
        <v>6.910095000000001</v>
      </c>
      <c r="FD92" s="5">
        <v>3.7734899999999998</v>
      </c>
      <c r="FE92" s="5">
        <f t="shared" si="171"/>
        <v>2.8312650000000001</v>
      </c>
      <c r="FF92" s="5">
        <v>0.35896</v>
      </c>
      <c r="FG92" s="5">
        <f t="shared" si="172"/>
        <v>-0.25303999999999999</v>
      </c>
      <c r="FH92" s="5">
        <v>3.3732199999999999</v>
      </c>
      <c r="FI92" s="5">
        <f t="shared" si="173"/>
        <v>2.6407099999999999</v>
      </c>
      <c r="FJ92" s="5">
        <v>5.3209799999999996</v>
      </c>
      <c r="FK92" s="5">
        <f t="shared" si="174"/>
        <v>4.4227150000000002</v>
      </c>
      <c r="FL92" s="5">
        <v>3.9375200000000001</v>
      </c>
      <c r="FM92" s="5">
        <f t="shared" si="175"/>
        <v>3.1239649999999997</v>
      </c>
      <c r="FN92" s="5">
        <v>5.8261500000000002</v>
      </c>
      <c r="FO92" s="5">
        <f t="shared" si="176"/>
        <v>4.5267650000000001</v>
      </c>
      <c r="FP92" s="5">
        <v>7.0137200000000002</v>
      </c>
      <c r="FQ92" s="5">
        <f t="shared" si="177"/>
        <v>6.1402900000000002</v>
      </c>
      <c r="FR92" s="6">
        <v>1.90215</v>
      </c>
      <c r="FS92" s="5">
        <f t="shared" si="178"/>
        <v>1.153985</v>
      </c>
      <c r="FT92" s="5">
        <v>1.6488</v>
      </c>
      <c r="FU92" s="5">
        <f t="shared" si="179"/>
        <v>0.82850000000000013</v>
      </c>
      <c r="FV92" s="6">
        <v>1.1632400000000001</v>
      </c>
      <c r="FW92" s="5">
        <f t="shared" si="180"/>
        <v>0.67486999999999986</v>
      </c>
      <c r="FX92" s="5">
        <v>1.72088</v>
      </c>
      <c r="FY92" s="5">
        <f t="shared" si="181"/>
        <v>0.95101000000000013</v>
      </c>
      <c r="FZ92" s="5">
        <v>4.1960600000000001</v>
      </c>
      <c r="GA92" s="5">
        <f t="shared" si="182"/>
        <v>3.6266450000000003</v>
      </c>
      <c r="GB92" s="5">
        <v>6.68675</v>
      </c>
      <c r="GC92" s="5">
        <f t="shared" si="183"/>
        <v>5.2920600000000002</v>
      </c>
    </row>
    <row r="94" spans="1:185" x14ac:dyDescent="0.2">
      <c r="A94" s="7" t="s">
        <v>189</v>
      </c>
      <c r="B94" s="8">
        <v>1.3410899999999999</v>
      </c>
      <c r="C94" s="8"/>
      <c r="D94" s="8">
        <v>0.60092999999999996</v>
      </c>
      <c r="E94" s="8"/>
      <c r="F94" s="8">
        <v>1.7043200000000001</v>
      </c>
      <c r="G94" s="8"/>
      <c r="H94" s="8">
        <v>1.8191600000000001</v>
      </c>
      <c r="I94" s="8"/>
      <c r="J94" s="8">
        <v>3.23977</v>
      </c>
      <c r="K94" s="8"/>
      <c r="L94" s="8">
        <v>0.61958999999999997</v>
      </c>
      <c r="M94" s="8"/>
      <c r="N94" s="8">
        <v>2.3995299999999999</v>
      </c>
      <c r="O94" s="8"/>
      <c r="P94" s="8">
        <v>1.4480999999999999</v>
      </c>
      <c r="Q94" s="8"/>
      <c r="R94" s="8">
        <v>-0.10296</v>
      </c>
      <c r="S94" s="8"/>
      <c r="T94" s="8">
        <v>1.5534300000000001</v>
      </c>
      <c r="U94" s="8"/>
      <c r="V94" s="8">
        <v>1.2190000000000001</v>
      </c>
      <c r="W94" s="8"/>
      <c r="X94" s="8">
        <v>1.2354400000000001</v>
      </c>
      <c r="Y94" s="8"/>
      <c r="Z94" s="8">
        <v>1.8543400000000001</v>
      </c>
      <c r="AA94" s="8"/>
      <c r="AB94" s="8">
        <v>0.48931999999999998</v>
      </c>
      <c r="AC94" s="8"/>
      <c r="AD94" s="8">
        <v>1.2542899999999999</v>
      </c>
      <c r="AE94" s="8"/>
      <c r="AF94" s="8">
        <v>1.37398</v>
      </c>
      <c r="AG94" s="8"/>
      <c r="AH94" s="8">
        <v>1.0055799999999999</v>
      </c>
      <c r="AI94" s="8"/>
      <c r="AJ94" s="8">
        <v>1.56114</v>
      </c>
      <c r="AK94" s="8"/>
      <c r="AL94" s="8">
        <v>0.14659</v>
      </c>
      <c r="AM94" s="8"/>
      <c r="AN94" s="8">
        <v>0.94320000000000004</v>
      </c>
      <c r="AO94" s="8"/>
      <c r="AP94" s="8">
        <v>0.14743000000000001</v>
      </c>
      <c r="AQ94" s="8"/>
      <c r="AR94" s="8">
        <v>1.80369</v>
      </c>
      <c r="AS94" s="8"/>
      <c r="AT94" s="8">
        <v>1.13032</v>
      </c>
      <c r="AU94" s="8"/>
      <c r="AV94" s="8">
        <v>0.28833999999999999</v>
      </c>
      <c r="AW94" s="8"/>
      <c r="AX94" s="8">
        <v>1.6594800000000001</v>
      </c>
      <c r="AY94" s="8"/>
      <c r="AZ94" s="8">
        <v>3.2951700000000002</v>
      </c>
      <c r="BA94" s="8"/>
      <c r="BB94" s="8">
        <v>1.22055</v>
      </c>
      <c r="BC94" s="8"/>
      <c r="BD94" s="8">
        <v>0.99336999999999998</v>
      </c>
      <c r="BE94" s="8"/>
      <c r="BF94" s="8">
        <v>1.0580700000000001</v>
      </c>
      <c r="BG94" s="8"/>
      <c r="BH94" s="8">
        <v>-0.18021000000000001</v>
      </c>
      <c r="BI94" s="8"/>
      <c r="BJ94" s="8">
        <v>0.23024</v>
      </c>
      <c r="BK94" s="8"/>
      <c r="BL94" s="8">
        <v>1.4165300000000001</v>
      </c>
      <c r="BM94" s="8"/>
      <c r="BN94" s="8">
        <v>0.42709000000000003</v>
      </c>
      <c r="BO94" s="8"/>
      <c r="BP94" s="8">
        <v>2.955E-2</v>
      </c>
      <c r="BQ94" s="8"/>
      <c r="BR94" s="8">
        <v>0.10843</v>
      </c>
      <c r="BS94" s="8"/>
      <c r="BT94" s="8">
        <v>1.4939199999999999</v>
      </c>
      <c r="BU94" s="8"/>
      <c r="BV94" s="8">
        <v>2.3078699999999999</v>
      </c>
      <c r="BW94" s="8"/>
      <c r="BX94" s="8">
        <v>0.92488999999999999</v>
      </c>
      <c r="BY94" s="8"/>
      <c r="BZ94" s="8">
        <v>1.16689</v>
      </c>
      <c r="CA94" s="8"/>
      <c r="CB94" s="8">
        <v>0.48753999999999997</v>
      </c>
      <c r="CC94" s="8"/>
      <c r="CD94" s="8">
        <v>1.17428</v>
      </c>
      <c r="CE94" s="8"/>
      <c r="CF94" s="8">
        <v>1.77397</v>
      </c>
      <c r="CG94" s="8"/>
      <c r="CH94" s="8">
        <v>0.95686000000000004</v>
      </c>
      <c r="CI94" s="8"/>
      <c r="CJ94" s="8">
        <v>1.3767199999999999</v>
      </c>
      <c r="CK94" s="8"/>
      <c r="CL94" s="8">
        <v>1.61791</v>
      </c>
      <c r="CM94" s="8"/>
      <c r="CN94" s="8">
        <v>2.2968000000000002</v>
      </c>
      <c r="CO94" s="8"/>
      <c r="CP94" s="8">
        <v>0.67808000000000002</v>
      </c>
      <c r="CQ94" s="8"/>
      <c r="CR94" s="8">
        <v>1.97163</v>
      </c>
      <c r="CS94" s="8"/>
      <c r="CT94" s="8">
        <v>0.67627000000000004</v>
      </c>
      <c r="CU94" s="8"/>
      <c r="CV94" s="8">
        <v>2.8746100000000001</v>
      </c>
      <c r="CW94" s="8"/>
      <c r="CX94" s="8">
        <v>-8.0960000000000004E-2</v>
      </c>
      <c r="CY94" s="8"/>
      <c r="CZ94" s="8">
        <v>0.70499000000000001</v>
      </c>
      <c r="DA94" s="8"/>
      <c r="DB94" s="8">
        <v>-0.76814000000000004</v>
      </c>
      <c r="DC94" s="8"/>
      <c r="DD94" s="8">
        <v>1.99166</v>
      </c>
      <c r="DE94" s="8"/>
      <c r="DF94" s="8">
        <v>1.70546</v>
      </c>
      <c r="DG94" s="8"/>
      <c r="DH94" s="8">
        <v>1.7906200000000001</v>
      </c>
      <c r="DI94" s="8"/>
      <c r="DJ94" s="8">
        <v>1.45268</v>
      </c>
      <c r="DK94" s="8"/>
      <c r="DL94" s="8">
        <v>1.847</v>
      </c>
      <c r="DM94" s="8"/>
      <c r="DN94" s="8">
        <v>0.74592000000000003</v>
      </c>
      <c r="DO94" s="8"/>
      <c r="DP94" s="8">
        <v>1.03746</v>
      </c>
      <c r="DQ94" s="8"/>
      <c r="DR94" s="8">
        <v>8.4330000000000002E-2</v>
      </c>
      <c r="DS94" s="8"/>
      <c r="DT94" s="8">
        <v>0.16045999999999999</v>
      </c>
      <c r="DU94" s="8"/>
      <c r="DV94" s="8">
        <v>1.0995999999999999</v>
      </c>
      <c r="DW94" s="8"/>
      <c r="DX94" s="8">
        <v>1.5267900000000001</v>
      </c>
      <c r="DY94" s="8"/>
      <c r="DZ94" s="8">
        <v>1.8838699999999999</v>
      </c>
      <c r="EA94" s="8"/>
      <c r="EB94" s="8">
        <v>0.67422000000000004</v>
      </c>
      <c r="EC94" s="8"/>
      <c r="ED94" s="8">
        <v>0.70998000000000006</v>
      </c>
      <c r="EE94" s="8"/>
      <c r="EF94" s="8">
        <v>1.95722</v>
      </c>
      <c r="EG94" s="8"/>
      <c r="EH94" s="8">
        <v>1.33622</v>
      </c>
      <c r="EI94" s="8"/>
      <c r="EJ94" s="8">
        <v>0.42235</v>
      </c>
      <c r="EK94" s="8"/>
      <c r="EL94" s="8">
        <v>0.75105</v>
      </c>
      <c r="EM94" s="8"/>
      <c r="EN94" s="8">
        <v>2.4381300000000001</v>
      </c>
      <c r="EO94" s="8"/>
      <c r="EP94" s="8">
        <v>0.79276999999999997</v>
      </c>
      <c r="EQ94" s="8"/>
      <c r="ER94" s="8">
        <v>-0.20799999999999999</v>
      </c>
      <c r="ES94" s="8"/>
      <c r="ET94" s="8">
        <v>1.3105800000000001</v>
      </c>
      <c r="EU94" s="8"/>
      <c r="EV94" s="8">
        <v>0.73177000000000003</v>
      </c>
      <c r="EW94" s="8"/>
      <c r="EX94" s="8">
        <v>1.42258</v>
      </c>
      <c r="EY94" s="8"/>
      <c r="EZ94" s="8">
        <v>1.91808</v>
      </c>
      <c r="FA94" s="8"/>
      <c r="FB94" s="8">
        <v>1.7609300000000001</v>
      </c>
      <c r="FC94" s="8"/>
      <c r="FD94" s="8">
        <v>1.4212</v>
      </c>
      <c r="FE94" s="8"/>
      <c r="FF94" s="8">
        <v>-0.17419999999999999</v>
      </c>
      <c r="FG94" s="8"/>
      <c r="FH94" s="8">
        <v>2.2843100000000001</v>
      </c>
      <c r="FI94" s="8"/>
      <c r="FJ94" s="8">
        <v>1.90265</v>
      </c>
      <c r="FK94" s="8"/>
      <c r="FL94" s="8">
        <v>1.82091</v>
      </c>
      <c r="FM94" s="8"/>
      <c r="FN94" s="8">
        <v>2.4331499999999999</v>
      </c>
      <c r="FO94" s="8"/>
      <c r="FP94" s="8">
        <v>1.2838400000000001</v>
      </c>
      <c r="FQ94" s="8"/>
      <c r="FR94" s="8">
        <v>2.17869</v>
      </c>
      <c r="FS94" s="8"/>
      <c r="FT94" s="8">
        <v>1.29129</v>
      </c>
      <c r="FU94" s="8"/>
      <c r="FV94" s="8">
        <v>1.5662499999999999</v>
      </c>
      <c r="FW94" s="8"/>
      <c r="FX94" s="8">
        <v>0.71187999999999996</v>
      </c>
      <c r="FY94" s="8"/>
      <c r="FZ94" s="8">
        <v>1.3202100000000001</v>
      </c>
      <c r="GA94" s="8"/>
      <c r="GB94" s="8">
        <v>0.84172000000000002</v>
      </c>
    </row>
    <row r="95" spans="1:185" x14ac:dyDescent="0.2">
      <c r="A95" s="4" t="s">
        <v>190</v>
      </c>
      <c r="B95" s="9">
        <v>3.4090000000000002E-2</v>
      </c>
      <c r="C95" s="9"/>
      <c r="D95" s="9">
        <v>0</v>
      </c>
      <c r="E95" s="9"/>
      <c r="F95" s="9">
        <v>0</v>
      </c>
      <c r="G95" s="9"/>
      <c r="H95" s="9">
        <v>0</v>
      </c>
      <c r="I95" s="9"/>
      <c r="J95" s="9">
        <v>0</v>
      </c>
      <c r="K95" s="9"/>
      <c r="L95" s="9">
        <v>0</v>
      </c>
      <c r="M95" s="9"/>
      <c r="N95" s="9">
        <v>0.70455000000000001</v>
      </c>
      <c r="O95" s="9"/>
      <c r="P95" s="9">
        <v>0</v>
      </c>
      <c r="Q95" s="9"/>
      <c r="R95" s="9">
        <v>0</v>
      </c>
      <c r="S95" s="9"/>
      <c r="T95" s="9">
        <v>0</v>
      </c>
      <c r="U95" s="9"/>
      <c r="V95" s="9">
        <v>0</v>
      </c>
      <c r="W95" s="9"/>
      <c r="X95" s="9">
        <v>0</v>
      </c>
      <c r="Y95" s="9"/>
      <c r="Z95" s="9">
        <v>0</v>
      </c>
      <c r="AA95" s="9"/>
      <c r="AB95" s="9">
        <v>0</v>
      </c>
      <c r="AC95" s="9"/>
      <c r="AD95" s="9">
        <v>0</v>
      </c>
      <c r="AE95" s="9"/>
      <c r="AF95" s="9">
        <v>0</v>
      </c>
      <c r="AG95" s="9"/>
      <c r="AH95" s="9">
        <v>7.9549999999999996E-2</v>
      </c>
      <c r="AI95" s="9"/>
      <c r="AJ95" s="9">
        <v>0</v>
      </c>
      <c r="AK95" s="9"/>
      <c r="AL95" s="9">
        <v>0</v>
      </c>
      <c r="AM95" s="9"/>
      <c r="AN95" s="9">
        <v>0</v>
      </c>
      <c r="AO95" s="9"/>
      <c r="AP95" s="9">
        <v>0</v>
      </c>
      <c r="AQ95" s="9"/>
      <c r="AR95" s="9">
        <v>0</v>
      </c>
      <c r="AS95" s="9"/>
      <c r="AT95" s="9">
        <v>0</v>
      </c>
      <c r="AU95" s="9"/>
      <c r="AV95" s="9">
        <v>0</v>
      </c>
      <c r="AW95" s="9"/>
      <c r="AX95" s="9">
        <v>0</v>
      </c>
      <c r="AY95" s="9"/>
      <c r="AZ95" s="9">
        <v>0.80681999999999998</v>
      </c>
      <c r="BA95" s="9"/>
      <c r="BB95" s="9">
        <v>0.10227</v>
      </c>
      <c r="BC95" s="9"/>
      <c r="BD95" s="9">
        <v>0</v>
      </c>
      <c r="BE95" s="9"/>
      <c r="BF95" s="9">
        <v>0</v>
      </c>
      <c r="BG95" s="9"/>
      <c r="BH95" s="9">
        <v>0</v>
      </c>
      <c r="BI95" s="9"/>
      <c r="BJ95" s="9">
        <v>0</v>
      </c>
      <c r="BK95" s="9"/>
      <c r="BL95" s="9">
        <v>4.5449999999999997E-2</v>
      </c>
      <c r="BM95" s="9"/>
      <c r="BN95" s="9">
        <v>0</v>
      </c>
      <c r="BO95" s="9"/>
      <c r="BP95" s="9">
        <v>0</v>
      </c>
      <c r="BQ95" s="9"/>
      <c r="BR95" s="9">
        <v>0</v>
      </c>
      <c r="BS95" s="9"/>
      <c r="BT95" s="9">
        <v>0</v>
      </c>
      <c r="BU95" s="9"/>
      <c r="BV95" s="9">
        <v>0.88636000000000004</v>
      </c>
      <c r="BW95" s="9"/>
      <c r="BX95" s="9">
        <v>0.30681999999999998</v>
      </c>
      <c r="BY95" s="9"/>
      <c r="BZ95" s="9">
        <v>0</v>
      </c>
      <c r="CA95" s="9"/>
      <c r="CB95" s="9">
        <v>0.97726999999999997</v>
      </c>
      <c r="CC95" s="9"/>
      <c r="CD95" s="9">
        <v>0</v>
      </c>
      <c r="CE95" s="9"/>
      <c r="CF95" s="9">
        <v>0</v>
      </c>
      <c r="CG95" s="9"/>
      <c r="CH95" s="9">
        <v>0</v>
      </c>
      <c r="CI95" s="9"/>
      <c r="CJ95" s="9">
        <v>0</v>
      </c>
      <c r="CK95" s="9"/>
      <c r="CL95" s="9">
        <v>0</v>
      </c>
      <c r="CM95" s="9"/>
      <c r="CN95" s="9">
        <v>0</v>
      </c>
      <c r="CO95" s="9"/>
      <c r="CP95" s="9">
        <v>0</v>
      </c>
      <c r="CQ95" s="9"/>
      <c r="CR95" s="9">
        <v>0</v>
      </c>
      <c r="CS95" s="9"/>
      <c r="CT95" s="9">
        <v>0</v>
      </c>
      <c r="CU95" s="9"/>
      <c r="CV95" s="9">
        <v>0</v>
      </c>
      <c r="CW95" s="9"/>
      <c r="CX95" s="9">
        <v>0</v>
      </c>
      <c r="CY95" s="9"/>
      <c r="CZ95" s="9">
        <v>0</v>
      </c>
      <c r="DA95" s="9"/>
      <c r="DB95" s="9">
        <v>0</v>
      </c>
      <c r="DC95" s="9"/>
      <c r="DD95" s="9">
        <v>0</v>
      </c>
      <c r="DE95" s="9"/>
      <c r="DF95" s="9">
        <v>7.9549999999999996E-2</v>
      </c>
      <c r="DG95" s="9"/>
      <c r="DH95" s="9">
        <v>0</v>
      </c>
      <c r="DI95" s="9"/>
      <c r="DJ95" s="9">
        <v>0</v>
      </c>
      <c r="DK95" s="9"/>
      <c r="DL95" s="9">
        <v>0</v>
      </c>
      <c r="DM95" s="9"/>
      <c r="DN95" s="9">
        <v>0</v>
      </c>
      <c r="DO95" s="9"/>
      <c r="DP95" s="9">
        <v>0</v>
      </c>
      <c r="DQ95" s="9"/>
      <c r="DR95" s="9">
        <v>0</v>
      </c>
      <c r="DS95" s="9"/>
      <c r="DT95" s="9">
        <v>0</v>
      </c>
      <c r="DU95" s="9"/>
      <c r="DV95" s="9">
        <v>0</v>
      </c>
      <c r="DW95" s="9"/>
      <c r="DX95" s="9">
        <v>0</v>
      </c>
      <c r="DY95" s="9"/>
      <c r="DZ95" s="9">
        <v>1</v>
      </c>
      <c r="EA95" s="9"/>
      <c r="EB95" s="9">
        <v>0</v>
      </c>
      <c r="EC95" s="9"/>
      <c r="ED95" s="9">
        <v>0</v>
      </c>
      <c r="EE95" s="9"/>
      <c r="EF95" s="9">
        <v>0</v>
      </c>
      <c r="EG95" s="9"/>
      <c r="EH95" s="9">
        <v>0</v>
      </c>
      <c r="EI95" s="9"/>
      <c r="EJ95" s="9">
        <v>0</v>
      </c>
      <c r="EK95" s="9"/>
      <c r="EL95" s="9">
        <v>0</v>
      </c>
      <c r="EM95" s="9"/>
      <c r="EN95" s="9">
        <v>0</v>
      </c>
      <c r="EO95" s="9"/>
      <c r="EP95" s="9">
        <v>7.9549999999999996E-2</v>
      </c>
      <c r="EQ95" s="9"/>
      <c r="ER95" s="9">
        <v>0</v>
      </c>
      <c r="ES95" s="9"/>
      <c r="ET95" s="9">
        <v>0</v>
      </c>
      <c r="EU95" s="9"/>
      <c r="EV95" s="9">
        <v>4.5449999999999997E-2</v>
      </c>
      <c r="EW95" s="9"/>
      <c r="EX95" s="9">
        <v>0</v>
      </c>
      <c r="EY95" s="9"/>
      <c r="EZ95" s="9">
        <v>0.80681999999999998</v>
      </c>
      <c r="FA95" s="9"/>
      <c r="FB95" s="9">
        <v>0</v>
      </c>
      <c r="FC95" s="9"/>
      <c r="FD95" s="9">
        <v>0</v>
      </c>
      <c r="FE95" s="9"/>
      <c r="FF95" s="9">
        <v>1.136E-2</v>
      </c>
      <c r="FG95" s="9"/>
      <c r="FH95" s="9">
        <v>1.136E-2</v>
      </c>
      <c r="FI95" s="9"/>
      <c r="FJ95" s="9">
        <v>0</v>
      </c>
      <c r="FK95" s="9"/>
      <c r="FL95" s="9">
        <v>0</v>
      </c>
      <c r="FM95" s="9"/>
      <c r="FN95" s="9">
        <v>0</v>
      </c>
      <c r="FO95" s="9"/>
      <c r="FP95" s="9">
        <v>0</v>
      </c>
      <c r="FQ95" s="9"/>
      <c r="FR95" s="9">
        <v>0.51136000000000004</v>
      </c>
      <c r="FS95" s="9"/>
      <c r="FT95" s="9">
        <v>0.10227</v>
      </c>
      <c r="FU95" s="9"/>
      <c r="FV95" s="9">
        <v>0.51136000000000004</v>
      </c>
      <c r="FW95" s="9"/>
      <c r="FX95" s="9">
        <v>0</v>
      </c>
      <c r="FY95" s="9"/>
      <c r="FZ95" s="9">
        <v>0</v>
      </c>
      <c r="GA95" s="9"/>
      <c r="GB95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2A20-2AB4-AF48-9DA1-12009E8484A5}">
  <dimension ref="A1:CB89"/>
  <sheetViews>
    <sheetView tabSelected="1" topLeftCell="A65" workbookViewId="0">
      <selection activeCell="F97" sqref="F97"/>
    </sheetView>
  </sheetViews>
  <sheetFormatPr baseColWidth="10" defaultRowHeight="16" x14ac:dyDescent="0.2"/>
  <sheetData>
    <row r="1" spans="1:80" s="1" customFormat="1" x14ac:dyDescent="0.2">
      <c r="A1" s="2" t="s">
        <v>8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47</v>
      </c>
      <c r="AJ1" s="2" t="s">
        <v>49</v>
      </c>
      <c r="AK1" s="2" t="s">
        <v>50</v>
      </c>
      <c r="AL1" s="2" t="s">
        <v>51</v>
      </c>
      <c r="AM1" s="2" t="s">
        <v>52</v>
      </c>
      <c r="AN1" s="2" t="s">
        <v>53</v>
      </c>
      <c r="AO1" s="2" t="s">
        <v>54</v>
      </c>
      <c r="AP1" s="2" t="s">
        <v>55</v>
      </c>
      <c r="AQ1" s="2" t="s">
        <v>56</v>
      </c>
      <c r="AR1" s="2" t="s">
        <v>57</v>
      </c>
      <c r="AS1" s="2" t="s">
        <v>58</v>
      </c>
      <c r="AT1" s="2" t="s">
        <v>59</v>
      </c>
      <c r="AU1" s="2" t="s">
        <v>60</v>
      </c>
      <c r="AV1" s="2" t="s">
        <v>61</v>
      </c>
      <c r="AW1" s="2" t="s">
        <v>63</v>
      </c>
      <c r="AX1" s="2" t="s">
        <v>64</v>
      </c>
      <c r="AY1" s="2" t="s">
        <v>65</v>
      </c>
      <c r="AZ1" s="2" t="s">
        <v>66</v>
      </c>
      <c r="BA1" s="2" t="s">
        <v>67</v>
      </c>
      <c r="BB1" s="2" t="s">
        <v>68</v>
      </c>
      <c r="BC1" s="2" t="s">
        <v>69</v>
      </c>
      <c r="BD1" s="2" t="s">
        <v>70</v>
      </c>
      <c r="BE1" s="2" t="s">
        <v>71</v>
      </c>
      <c r="BF1" s="2" t="s">
        <v>72</v>
      </c>
      <c r="BG1" s="2" t="s">
        <v>74</v>
      </c>
      <c r="BH1" s="2" t="s">
        <v>75</v>
      </c>
      <c r="BI1" s="2" t="s">
        <v>76</v>
      </c>
      <c r="BJ1" s="2" t="s">
        <v>77</v>
      </c>
      <c r="BK1" s="2" t="s">
        <v>78</v>
      </c>
      <c r="BL1" s="2" t="s">
        <v>79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87</v>
      </c>
      <c r="BR1" s="2" t="s">
        <v>88</v>
      </c>
      <c r="BS1" s="2" t="s">
        <v>89</v>
      </c>
      <c r="BT1" s="2" t="s">
        <v>90</v>
      </c>
      <c r="BU1" s="2" t="s">
        <v>91</v>
      </c>
      <c r="BV1" s="2" t="s">
        <v>92</v>
      </c>
      <c r="BW1" s="2" t="s">
        <v>93</v>
      </c>
      <c r="BX1" s="2" t="s">
        <v>94</v>
      </c>
      <c r="BY1" s="2" t="s">
        <v>96</v>
      </c>
      <c r="BZ1" s="2" t="s">
        <v>98</v>
      </c>
      <c r="CA1" s="2" t="s">
        <v>99</v>
      </c>
      <c r="CB1" s="2" t="s">
        <v>100</v>
      </c>
    </row>
    <row r="2" spans="1:80" x14ac:dyDescent="0.2">
      <c r="A2" t="s">
        <v>101</v>
      </c>
      <c r="B2">
        <v>5.8625499999999997</v>
      </c>
      <c r="C2">
        <v>6.70268</v>
      </c>
      <c r="D2">
        <v>3.1181650000000003</v>
      </c>
      <c r="E2">
        <v>8.953875</v>
      </c>
      <c r="F2">
        <v>1.3966250000000002</v>
      </c>
      <c r="G2">
        <v>4.5270850000000005</v>
      </c>
      <c r="H2">
        <v>2.99112</v>
      </c>
      <c r="I2">
        <v>4.9890800000000004</v>
      </c>
      <c r="J2">
        <v>5.4270799999999992</v>
      </c>
      <c r="K2">
        <v>2.6075550000000005</v>
      </c>
      <c r="L2">
        <v>4.5977849999999991</v>
      </c>
      <c r="M2">
        <v>2.5930649999999997</v>
      </c>
      <c r="N2">
        <v>4.2252099999999988</v>
      </c>
      <c r="O2">
        <v>5.466685</v>
      </c>
      <c r="P2">
        <v>0.38637500000000014</v>
      </c>
      <c r="Q2">
        <v>2.8427250000000002</v>
      </c>
      <c r="R2">
        <v>1.1512350000000002</v>
      </c>
      <c r="S2">
        <v>2.54223</v>
      </c>
      <c r="T2">
        <v>5.7623449999999989</v>
      </c>
      <c r="U2">
        <v>2.8083350000000005</v>
      </c>
      <c r="V2">
        <v>5.0094250000000002</v>
      </c>
      <c r="W2">
        <v>2.4660350000000002</v>
      </c>
      <c r="X2">
        <v>1.8000100000000003</v>
      </c>
      <c r="Y2">
        <v>5.569500000000005E-2</v>
      </c>
      <c r="Z2">
        <v>5.824675</v>
      </c>
      <c r="AA2">
        <v>7.829225000000001</v>
      </c>
      <c r="AB2">
        <v>5.7015799999999999</v>
      </c>
      <c r="AC2">
        <v>5.9505999999999997</v>
      </c>
      <c r="AD2">
        <v>1.5145850000000001</v>
      </c>
      <c r="AE2">
        <v>0.62554499999999991</v>
      </c>
      <c r="AF2">
        <v>10.002099999999999</v>
      </c>
      <c r="AG2">
        <v>5.6704300000000005</v>
      </c>
      <c r="AH2">
        <v>5.4535899999999993</v>
      </c>
      <c r="AI2">
        <v>2.959015</v>
      </c>
      <c r="AJ2">
        <v>5.59389</v>
      </c>
      <c r="AK2">
        <v>5.3237199999999998</v>
      </c>
      <c r="AL2">
        <v>8.0639700000000012</v>
      </c>
      <c r="AM2">
        <v>2.0415650000000003</v>
      </c>
      <c r="AN2">
        <v>1.7088349999999997</v>
      </c>
      <c r="AO2">
        <v>3.6889049999999997</v>
      </c>
      <c r="AP2">
        <v>5.9074650000000002</v>
      </c>
      <c r="AQ2">
        <v>3.4443549999999998</v>
      </c>
      <c r="AR2">
        <v>3.77041</v>
      </c>
      <c r="AS2">
        <v>7.4483650000000008</v>
      </c>
      <c r="AT2">
        <v>0.14334000000000002</v>
      </c>
      <c r="AU2">
        <v>5.3322250000000002</v>
      </c>
      <c r="AV2">
        <v>0.30204500000000034</v>
      </c>
      <c r="AW2">
        <v>1.1589450000000001</v>
      </c>
      <c r="AX2">
        <v>4.4194900000000006</v>
      </c>
      <c r="AY2">
        <v>4.6374649999999997</v>
      </c>
      <c r="AZ2">
        <v>2.9442399999999997</v>
      </c>
      <c r="BA2">
        <v>3.4259200000000005</v>
      </c>
      <c r="BB2">
        <v>2.6211849999999997</v>
      </c>
      <c r="BC2">
        <v>3.2124749999999995</v>
      </c>
      <c r="BD2">
        <v>0.6855</v>
      </c>
      <c r="BE2">
        <v>4.5325199999999999</v>
      </c>
      <c r="BF2">
        <v>5.5238350000000001</v>
      </c>
      <c r="BG2">
        <v>1.4756850000000001</v>
      </c>
      <c r="BH2">
        <v>4.4236399999999989</v>
      </c>
      <c r="BI2">
        <v>3.1000899999999998</v>
      </c>
      <c r="BJ2">
        <v>4.6759650000000006</v>
      </c>
      <c r="BK2">
        <v>5.7985200000000008</v>
      </c>
      <c r="BL2">
        <v>2.1142149999999997</v>
      </c>
      <c r="BM2">
        <v>0.20540999999999998</v>
      </c>
      <c r="BN2">
        <v>4.0203449999999998</v>
      </c>
      <c r="BO2">
        <v>-0.71951999999999994</v>
      </c>
      <c r="BP2">
        <v>4.3400699999999999</v>
      </c>
      <c r="BQ2">
        <v>6.3430650000000011</v>
      </c>
      <c r="BR2">
        <v>2.8354550000000005</v>
      </c>
      <c r="BS2">
        <v>0.23331000000000002</v>
      </c>
      <c r="BT2">
        <v>2.6794600000000002</v>
      </c>
      <c r="BU2">
        <v>5.1511850000000008</v>
      </c>
      <c r="BV2">
        <v>2.6427449999999997</v>
      </c>
      <c r="BW2">
        <v>4.4301750000000002</v>
      </c>
      <c r="BX2">
        <v>6.6058399999999997</v>
      </c>
      <c r="BY2">
        <v>1.0522800000000001</v>
      </c>
      <c r="BZ2">
        <v>1.2784900000000003</v>
      </c>
      <c r="CA2">
        <v>4.1254650000000002</v>
      </c>
      <c r="CB2">
        <v>5.8820600000000001</v>
      </c>
    </row>
    <row r="3" spans="1:80" x14ac:dyDescent="0.2">
      <c r="A3" t="s">
        <v>102</v>
      </c>
      <c r="B3">
        <v>5.2119599999999995</v>
      </c>
      <c r="C3">
        <v>5.8489500000000003</v>
      </c>
      <c r="D3">
        <v>2.4269150000000002</v>
      </c>
      <c r="E3">
        <v>7.8514750000000006</v>
      </c>
      <c r="F3">
        <v>1.042395</v>
      </c>
      <c r="G3">
        <v>4.3021150000000006</v>
      </c>
      <c r="H3">
        <v>2.1167500000000006</v>
      </c>
      <c r="I3">
        <v>4.4098800000000002</v>
      </c>
      <c r="J3">
        <v>5.6540999999999997</v>
      </c>
      <c r="K3">
        <v>2.2636450000000004</v>
      </c>
      <c r="L3">
        <v>4.4814749999999997</v>
      </c>
      <c r="M3">
        <v>1.9084849999999993</v>
      </c>
      <c r="N3">
        <v>3.4370699999999994</v>
      </c>
      <c r="O3">
        <v>5.276065</v>
      </c>
      <c r="P3">
        <v>0.69216500000000014</v>
      </c>
      <c r="Q3">
        <v>2.1831149999999999</v>
      </c>
      <c r="R3">
        <v>0.89211500000000044</v>
      </c>
      <c r="S3">
        <v>2.9101400000000002</v>
      </c>
      <c r="T3">
        <v>5.5643249999999993</v>
      </c>
      <c r="U3">
        <v>2.5273950000000003</v>
      </c>
      <c r="V3">
        <v>4.6185150000000004</v>
      </c>
      <c r="W3">
        <v>2.148425</v>
      </c>
      <c r="X3">
        <v>1.4136600000000001</v>
      </c>
      <c r="Y3">
        <v>0.42011500000000002</v>
      </c>
      <c r="Z3">
        <v>4.6626349999999999</v>
      </c>
      <c r="AA3">
        <v>8.2085249999999998</v>
      </c>
      <c r="AB3">
        <v>6.3655599999999994</v>
      </c>
      <c r="AC3">
        <v>4.3798699999999995</v>
      </c>
      <c r="AD3">
        <v>1.7279949999999999</v>
      </c>
      <c r="AE3">
        <v>0.25971499999999981</v>
      </c>
      <c r="AF3">
        <v>8.9183999999999983</v>
      </c>
      <c r="AG3">
        <v>4.7912100000000004</v>
      </c>
      <c r="AH3">
        <v>5.5895199999999994</v>
      </c>
      <c r="AI3">
        <v>2.5327250000000001</v>
      </c>
      <c r="AJ3">
        <v>4.5915799999999996</v>
      </c>
      <c r="AK3">
        <v>4.4884500000000003</v>
      </c>
      <c r="AL3">
        <v>8.4915100000000017</v>
      </c>
      <c r="AM3">
        <v>1.9962250000000004</v>
      </c>
      <c r="AN3">
        <v>1.4721149999999996</v>
      </c>
      <c r="AO3">
        <v>2.9716749999999998</v>
      </c>
      <c r="AP3">
        <v>6.167395</v>
      </c>
      <c r="AQ3">
        <v>3.2641849999999994</v>
      </c>
      <c r="AR3">
        <v>3.2118200000000003</v>
      </c>
      <c r="AS3">
        <v>5.8334950000000001</v>
      </c>
      <c r="AT3">
        <v>-4.117000000000004E-2</v>
      </c>
      <c r="AU3">
        <v>5.0446350000000004</v>
      </c>
      <c r="AV3">
        <v>1.0985850000000004</v>
      </c>
      <c r="AW3">
        <v>0.93019500000000011</v>
      </c>
      <c r="AX3">
        <v>4.9237300000000008</v>
      </c>
      <c r="AY3">
        <v>2.128755</v>
      </c>
      <c r="AZ3">
        <v>2.88544</v>
      </c>
      <c r="BA3">
        <v>4.1478600000000005</v>
      </c>
      <c r="BB3">
        <v>2.9079749999999995</v>
      </c>
      <c r="BC3">
        <v>2.2270349999999999</v>
      </c>
      <c r="BD3">
        <v>0.16590999999999989</v>
      </c>
      <c r="BE3">
        <v>4.0736299999999996</v>
      </c>
      <c r="BF3">
        <v>3.594195</v>
      </c>
      <c r="BG3">
        <v>0.87451500000000015</v>
      </c>
      <c r="BH3">
        <v>2.2753899999999998</v>
      </c>
      <c r="BI3">
        <v>3.0044599999999999</v>
      </c>
      <c r="BJ3">
        <v>4.2260450000000001</v>
      </c>
      <c r="BK3">
        <v>4.4509100000000004</v>
      </c>
      <c r="BL3">
        <v>0.80361499999999997</v>
      </c>
      <c r="BM3">
        <v>8.0609999999999959E-2</v>
      </c>
      <c r="BN3">
        <v>4.3684050000000001</v>
      </c>
      <c r="BO3">
        <v>-1.0500099999999999</v>
      </c>
      <c r="BP3">
        <v>4.0896999999999997</v>
      </c>
      <c r="BQ3">
        <v>7.3210150000000009</v>
      </c>
      <c r="BR3">
        <v>2.5919350000000003</v>
      </c>
      <c r="BS3">
        <v>-6.7019999999999968E-2</v>
      </c>
      <c r="BT3">
        <v>3.4241199999999998</v>
      </c>
      <c r="BU3">
        <v>4.1437350000000004</v>
      </c>
      <c r="BV3">
        <v>2.0754049999999995</v>
      </c>
      <c r="BW3">
        <v>4.1159150000000002</v>
      </c>
      <c r="BX3">
        <v>6.3659299999999996</v>
      </c>
      <c r="BY3">
        <v>0.67222000000000015</v>
      </c>
      <c r="BZ3">
        <v>1.1147500000000001</v>
      </c>
      <c r="CA3">
        <v>4.4413250000000009</v>
      </c>
      <c r="CB3">
        <v>5.4407399999999999</v>
      </c>
    </row>
    <row r="4" spans="1:80" x14ac:dyDescent="0.2">
      <c r="A4" t="s">
        <v>103</v>
      </c>
      <c r="B4">
        <v>5.0610399999999993</v>
      </c>
      <c r="C4">
        <v>7.1571599999999993</v>
      </c>
      <c r="D4">
        <v>2.5429050000000002</v>
      </c>
      <c r="E4">
        <v>9.2601849999999999</v>
      </c>
      <c r="F4">
        <v>1.2457449999999999</v>
      </c>
      <c r="G4">
        <v>4.0162150000000008</v>
      </c>
      <c r="H4">
        <v>1.7804900000000004</v>
      </c>
      <c r="I4">
        <v>4.7110700000000003</v>
      </c>
      <c r="J4">
        <v>5.7555299999999994</v>
      </c>
      <c r="K4">
        <v>3.0883550000000004</v>
      </c>
      <c r="L4">
        <v>5.0318749999999994</v>
      </c>
      <c r="M4">
        <v>2.7018749999999994</v>
      </c>
      <c r="N4">
        <v>4.9997599999999993</v>
      </c>
      <c r="O4">
        <v>7.1352450000000003</v>
      </c>
      <c r="P4">
        <v>1.5568050000000002</v>
      </c>
      <c r="Q4">
        <v>2.5188849999999996</v>
      </c>
      <c r="R4">
        <v>1.1062550000000004</v>
      </c>
      <c r="S4">
        <v>2.9260700000000002</v>
      </c>
      <c r="T4">
        <v>7.5288449999999996</v>
      </c>
      <c r="U4">
        <v>2.3181050000000001</v>
      </c>
      <c r="V4">
        <v>4.5922549999999998</v>
      </c>
      <c r="W4">
        <v>2.4321649999999999</v>
      </c>
      <c r="X4">
        <v>2.1495600000000001</v>
      </c>
      <c r="Y4">
        <v>0.19183499999999998</v>
      </c>
      <c r="Z4">
        <v>4.8135949999999994</v>
      </c>
      <c r="AA4">
        <v>7.4162550000000014</v>
      </c>
      <c r="AB4">
        <v>5.8274099999999995</v>
      </c>
      <c r="AC4">
        <v>5.2665999999999995</v>
      </c>
      <c r="AD4">
        <v>1.498605</v>
      </c>
      <c r="AE4">
        <v>0.45269499999999996</v>
      </c>
      <c r="AF4">
        <v>10.829909999999998</v>
      </c>
      <c r="AG4">
        <v>6.5362500000000008</v>
      </c>
      <c r="AH4">
        <v>5.1543699999999992</v>
      </c>
      <c r="AI4">
        <v>3.4929150000000004</v>
      </c>
      <c r="AJ4">
        <v>5.9606599999999998</v>
      </c>
      <c r="AK4">
        <v>4.9291999999999998</v>
      </c>
      <c r="AL4">
        <v>8.4429500000000015</v>
      </c>
      <c r="AM4">
        <v>2.3807350000000005</v>
      </c>
      <c r="AN4">
        <v>1.6514449999999998</v>
      </c>
      <c r="AO4">
        <v>3.6621049999999999</v>
      </c>
      <c r="AP4">
        <v>7.1701350000000001</v>
      </c>
      <c r="AQ4">
        <v>3.3010549999999999</v>
      </c>
      <c r="AR4">
        <v>3.4655199999999997</v>
      </c>
      <c r="AS4">
        <v>8.276745</v>
      </c>
      <c r="AT4">
        <v>0.31857999999999986</v>
      </c>
      <c r="AU4">
        <v>6.4946750000000009</v>
      </c>
      <c r="AV4">
        <v>-1.9825849999999998</v>
      </c>
      <c r="AW4">
        <v>1.1293550000000001</v>
      </c>
      <c r="AX4">
        <v>4.3943400000000006</v>
      </c>
      <c r="AY4">
        <v>5.7485749999999998</v>
      </c>
      <c r="AZ4">
        <v>2.7220899999999997</v>
      </c>
      <c r="BA4">
        <v>2.6966300000000003</v>
      </c>
      <c r="BB4">
        <v>1.4815749999999994</v>
      </c>
      <c r="BC4">
        <v>3.874085</v>
      </c>
      <c r="BD4">
        <v>1.5143399999999998</v>
      </c>
      <c r="BE4">
        <v>5.3460599999999996</v>
      </c>
      <c r="BF4">
        <v>5.9492150000000006</v>
      </c>
      <c r="BG4">
        <v>1.6480650000000001</v>
      </c>
      <c r="BH4">
        <v>2.2759799999999997</v>
      </c>
      <c r="BI4">
        <v>2.7426600000000003</v>
      </c>
      <c r="BJ4">
        <v>4.7801450000000001</v>
      </c>
      <c r="BK4">
        <v>6.6225600000000009</v>
      </c>
      <c r="BL4">
        <v>1.5451649999999999</v>
      </c>
      <c r="BM4">
        <v>1.1920899999999999</v>
      </c>
      <c r="BN4">
        <v>2.5629550000000001</v>
      </c>
      <c r="BO4">
        <v>7.5400000000001022E-3</v>
      </c>
      <c r="BP4">
        <v>4.6631099999999996</v>
      </c>
      <c r="BQ4">
        <v>6.7504350000000004</v>
      </c>
      <c r="BR4">
        <v>3.2942050000000007</v>
      </c>
      <c r="BS4">
        <v>1.0964700000000001</v>
      </c>
      <c r="BT4">
        <v>2.6163400000000001</v>
      </c>
      <c r="BU4">
        <v>5.1031850000000007</v>
      </c>
      <c r="BV4">
        <v>2.9545549999999996</v>
      </c>
      <c r="BW4">
        <v>4.5074249999999996</v>
      </c>
      <c r="BX4">
        <v>7.9711900000000009</v>
      </c>
      <c r="BY4">
        <v>1.0391599999999999</v>
      </c>
      <c r="BZ4">
        <v>1.5120000000000002</v>
      </c>
      <c r="CA4">
        <v>3.1817550000000003</v>
      </c>
      <c r="CB4">
        <v>5.4307699999999999</v>
      </c>
    </row>
    <row r="5" spans="1:80" x14ac:dyDescent="0.2">
      <c r="A5" t="s">
        <v>104</v>
      </c>
      <c r="B5">
        <v>5.1051099999999998</v>
      </c>
      <c r="C5">
        <v>6.9177999999999997</v>
      </c>
      <c r="D5">
        <v>2.2119350000000004</v>
      </c>
      <c r="E5">
        <v>8.6594750000000005</v>
      </c>
      <c r="F5">
        <v>1.3250850000000001</v>
      </c>
      <c r="G5">
        <v>4.5998050000000008</v>
      </c>
      <c r="H5">
        <v>3.3954600000000004</v>
      </c>
      <c r="I5">
        <v>5.7232400000000005</v>
      </c>
      <c r="J5">
        <v>6.959249999999999</v>
      </c>
      <c r="K5">
        <v>2.4725050000000004</v>
      </c>
      <c r="L5">
        <v>4.9267249999999994</v>
      </c>
      <c r="M5">
        <v>2.9055249999999995</v>
      </c>
      <c r="N5">
        <v>6.5479199999999995</v>
      </c>
      <c r="O5">
        <v>6.9387350000000003</v>
      </c>
      <c r="P5">
        <v>1.3310249999999999</v>
      </c>
      <c r="Q5">
        <v>2.5515249999999998</v>
      </c>
      <c r="R5">
        <v>1.3657250000000003</v>
      </c>
      <c r="S5">
        <v>3.3784900000000002</v>
      </c>
      <c r="T5">
        <v>7.4185749999999997</v>
      </c>
      <c r="U5">
        <v>2.4330650000000005</v>
      </c>
      <c r="V5">
        <v>5.4696750000000005</v>
      </c>
      <c r="W5">
        <v>2.644015</v>
      </c>
      <c r="X5">
        <v>1.2499000000000002</v>
      </c>
      <c r="Y5">
        <v>0.13244500000000015</v>
      </c>
      <c r="Z5">
        <v>4.6629749999999994</v>
      </c>
      <c r="AA5">
        <v>7.6768049999999999</v>
      </c>
      <c r="AB5">
        <v>6.4902199999999999</v>
      </c>
      <c r="AC5">
        <v>4.7460099999999992</v>
      </c>
      <c r="AD5">
        <v>1.324195</v>
      </c>
      <c r="AE5">
        <v>8.2584999999999908E-2</v>
      </c>
      <c r="AF5">
        <v>11.54036</v>
      </c>
      <c r="AG5">
        <v>6.4830100000000002</v>
      </c>
      <c r="AH5">
        <v>5.9692399999999992</v>
      </c>
      <c r="AI5">
        <v>3.7595350000000001</v>
      </c>
      <c r="AJ5">
        <v>6.5289899999999994</v>
      </c>
      <c r="AK5">
        <v>4.8317199999999998</v>
      </c>
      <c r="AL5">
        <v>8.7952300000000019</v>
      </c>
      <c r="AM5">
        <v>2.2768150000000005</v>
      </c>
      <c r="AN5">
        <v>2.2203949999999999</v>
      </c>
      <c r="AO5">
        <v>3.0184549999999999</v>
      </c>
      <c r="AP5">
        <v>6.2677050000000003</v>
      </c>
      <c r="AQ5">
        <v>4.3038749999999997</v>
      </c>
      <c r="AR5">
        <v>2.81338</v>
      </c>
      <c r="AS5">
        <v>8.1928250000000009</v>
      </c>
      <c r="AT5">
        <v>0.23668999999999984</v>
      </c>
      <c r="AU5">
        <v>6.6329950000000011</v>
      </c>
      <c r="AV5">
        <v>1.2641850000000003</v>
      </c>
      <c r="AW5">
        <v>0.99790500000000004</v>
      </c>
      <c r="AX5">
        <v>4.6627500000000008</v>
      </c>
      <c r="AY5">
        <v>5.1493549999999999</v>
      </c>
      <c r="AZ5">
        <v>2.8702099999999997</v>
      </c>
      <c r="BA5">
        <v>3.8501700000000003</v>
      </c>
      <c r="BB5">
        <v>2.7231449999999997</v>
      </c>
      <c r="BC5">
        <v>3.5813349999999993</v>
      </c>
      <c r="BD5">
        <v>0.37902999999999998</v>
      </c>
      <c r="BE5">
        <v>5.3125400000000003</v>
      </c>
      <c r="BF5">
        <v>5.980105</v>
      </c>
      <c r="BG5">
        <v>1.2625249999999999</v>
      </c>
      <c r="BH5">
        <v>2.6535299999999995</v>
      </c>
      <c r="BI5">
        <v>3.5885400000000001</v>
      </c>
      <c r="BJ5">
        <v>6.1424350000000008</v>
      </c>
      <c r="BK5">
        <v>6.5222800000000003</v>
      </c>
      <c r="BL5">
        <v>2.528295</v>
      </c>
      <c r="BM5">
        <v>1.02502</v>
      </c>
      <c r="BN5">
        <v>4.1574949999999999</v>
      </c>
      <c r="BO5">
        <v>-0.79766999999999988</v>
      </c>
      <c r="BP5">
        <v>4.3455699999999995</v>
      </c>
      <c r="BQ5">
        <v>7.6129450000000016</v>
      </c>
      <c r="BR5">
        <v>3.8281850000000004</v>
      </c>
      <c r="BS5">
        <v>0.47932000000000008</v>
      </c>
      <c r="BT5">
        <v>2.03003</v>
      </c>
      <c r="BU5">
        <v>5.375325000000001</v>
      </c>
      <c r="BV5">
        <v>2.8603149999999995</v>
      </c>
      <c r="BW5">
        <v>4.1775250000000002</v>
      </c>
      <c r="BX5">
        <v>7.7165500000000007</v>
      </c>
      <c r="BY5">
        <v>0.97817000000000009</v>
      </c>
      <c r="BZ5">
        <v>1.1353100000000003</v>
      </c>
      <c r="CA5">
        <v>3.4973250000000005</v>
      </c>
      <c r="CB5">
        <v>6.04054</v>
      </c>
    </row>
    <row r="6" spans="1:80" x14ac:dyDescent="0.2">
      <c r="A6" t="s">
        <v>105</v>
      </c>
      <c r="B6">
        <v>5.5131999999999994</v>
      </c>
      <c r="C6">
        <v>5.9972300000000001</v>
      </c>
      <c r="D6">
        <v>2.6169950000000002</v>
      </c>
      <c r="E6">
        <v>8.3370750000000005</v>
      </c>
      <c r="F6">
        <v>1.2356449999999999</v>
      </c>
      <c r="G6">
        <v>5.1718550000000008</v>
      </c>
      <c r="H6">
        <v>3.4920700000000005</v>
      </c>
      <c r="I6">
        <v>6.2994300000000001</v>
      </c>
      <c r="J6">
        <v>7.8079699999999992</v>
      </c>
      <c r="K6">
        <v>3.0649350000000006</v>
      </c>
      <c r="L6">
        <v>4.7098749999999994</v>
      </c>
      <c r="M6">
        <v>2.2290349999999997</v>
      </c>
      <c r="N6">
        <v>6.1250399999999994</v>
      </c>
      <c r="O6">
        <v>6.1038049999999995</v>
      </c>
      <c r="P6">
        <v>1.1188550000000002</v>
      </c>
      <c r="Q6">
        <v>2.4497949999999999</v>
      </c>
      <c r="R6">
        <v>0.30847500000000028</v>
      </c>
      <c r="S6">
        <v>4.3741099999999999</v>
      </c>
      <c r="T6">
        <v>5.818554999999999</v>
      </c>
      <c r="U6">
        <v>2.4626850000000005</v>
      </c>
      <c r="V6">
        <v>4.3345849999999997</v>
      </c>
      <c r="W6">
        <v>1.4968249999999999</v>
      </c>
      <c r="X6">
        <v>1.9774600000000002</v>
      </c>
      <c r="Y6">
        <v>0.35600500000000013</v>
      </c>
      <c r="Z6">
        <v>3.6831149999999999</v>
      </c>
      <c r="AA6">
        <v>8.427245000000001</v>
      </c>
      <c r="AB6">
        <v>6.7732799999999997</v>
      </c>
      <c r="AC6">
        <v>3.826039999999999</v>
      </c>
      <c r="AD6">
        <v>1.442785</v>
      </c>
      <c r="AE6">
        <v>-0.15148500000000009</v>
      </c>
      <c r="AF6">
        <v>8.1105999999999998</v>
      </c>
      <c r="AG6">
        <v>4.1739600000000001</v>
      </c>
      <c r="AH6">
        <v>4.7868099999999991</v>
      </c>
      <c r="AI6">
        <v>2.707735</v>
      </c>
      <c r="AJ6">
        <v>4.0216599999999998</v>
      </c>
      <c r="AK6">
        <v>3.7217099999999999</v>
      </c>
      <c r="AL6">
        <v>7.9713100000000008</v>
      </c>
      <c r="AM6">
        <v>2.1508350000000003</v>
      </c>
      <c r="AN6">
        <v>0.75474499999999978</v>
      </c>
      <c r="AO6">
        <v>3.9416350000000002</v>
      </c>
      <c r="AP6">
        <v>7.0557150000000002</v>
      </c>
      <c r="AQ6">
        <v>2.8145249999999997</v>
      </c>
      <c r="AR6">
        <v>4.0655400000000004</v>
      </c>
      <c r="AS6">
        <v>6.1342550000000005</v>
      </c>
      <c r="AT6">
        <v>0.17323999999999984</v>
      </c>
      <c r="AU6">
        <v>5.9004450000000004</v>
      </c>
      <c r="AV6">
        <v>1.9472350000000005</v>
      </c>
      <c r="AW6">
        <v>1.1825450000000002</v>
      </c>
      <c r="AX6">
        <v>4.0921600000000007</v>
      </c>
      <c r="AY6">
        <v>3.0670849999999996</v>
      </c>
      <c r="AZ6">
        <v>2.7472799999999999</v>
      </c>
      <c r="BA6">
        <v>3.9654600000000002</v>
      </c>
      <c r="BB6">
        <v>3.9665749999999993</v>
      </c>
      <c r="BC6">
        <v>2.7353749999999999</v>
      </c>
      <c r="BD6">
        <v>0.26790999999999987</v>
      </c>
      <c r="BE6">
        <v>3.7274700000000003</v>
      </c>
      <c r="BF6">
        <v>3.9217849999999999</v>
      </c>
      <c r="BG6">
        <v>0.99251500000000004</v>
      </c>
      <c r="BH6">
        <v>1.9996299999999998</v>
      </c>
      <c r="BI6">
        <v>3.54291</v>
      </c>
      <c r="BJ6">
        <v>4.968375</v>
      </c>
      <c r="BK6">
        <v>4.5587900000000001</v>
      </c>
      <c r="BL6">
        <v>0.68636499999999989</v>
      </c>
      <c r="BM6">
        <v>0.70607999999999993</v>
      </c>
      <c r="BN6">
        <v>5.3360649999999996</v>
      </c>
      <c r="BO6">
        <v>-0.99524999999999986</v>
      </c>
      <c r="BP6">
        <v>3.7952699999999995</v>
      </c>
      <c r="BQ6">
        <v>6.4980350000000007</v>
      </c>
      <c r="BR6">
        <v>2.9158050000000002</v>
      </c>
      <c r="BS6">
        <v>0.33872000000000002</v>
      </c>
      <c r="BT6">
        <v>3.1606100000000001</v>
      </c>
      <c r="BU6">
        <v>4.2017050000000005</v>
      </c>
      <c r="BV6">
        <v>2.8889949999999995</v>
      </c>
      <c r="BW6">
        <v>3.0224349999999998</v>
      </c>
      <c r="BX6">
        <v>5.9029800000000003</v>
      </c>
      <c r="BY6">
        <v>0.74759000000000009</v>
      </c>
      <c r="BZ6">
        <v>0.77883000000000013</v>
      </c>
      <c r="CA6">
        <v>4.9798249999999999</v>
      </c>
      <c r="CB6">
        <v>5.5979900000000002</v>
      </c>
    </row>
    <row r="7" spans="1:80" x14ac:dyDescent="0.2">
      <c r="A7" t="s">
        <v>106</v>
      </c>
      <c r="B7">
        <v>6.3536399999999995</v>
      </c>
      <c r="C7">
        <v>6.1167800000000003</v>
      </c>
      <c r="D7">
        <v>2.6869750000000003</v>
      </c>
      <c r="E7">
        <v>8.5543750000000003</v>
      </c>
      <c r="F7">
        <v>1.4302250000000001</v>
      </c>
      <c r="G7">
        <v>5.6558450000000002</v>
      </c>
      <c r="H7">
        <v>3.2443500000000003</v>
      </c>
      <c r="I7">
        <v>5.8398000000000003</v>
      </c>
      <c r="J7">
        <v>7.5405300000000004</v>
      </c>
      <c r="K7">
        <v>3.1907749999999999</v>
      </c>
      <c r="L7">
        <v>4.8996649999999997</v>
      </c>
      <c r="M7">
        <v>2.1607949999999994</v>
      </c>
      <c r="N7">
        <v>6.6035099999999991</v>
      </c>
      <c r="O7">
        <v>6.3301949999999998</v>
      </c>
      <c r="P7">
        <v>1.047515</v>
      </c>
      <c r="Q7">
        <v>2.5477449999999999</v>
      </c>
      <c r="R7">
        <v>0.64852500000000024</v>
      </c>
      <c r="S7">
        <v>4.1611199999999995</v>
      </c>
      <c r="T7">
        <v>5.6448949999999991</v>
      </c>
      <c r="U7">
        <v>2.6209650000000004</v>
      </c>
      <c r="V7">
        <v>4.4444049999999997</v>
      </c>
      <c r="W7">
        <v>1.5614349999999999</v>
      </c>
      <c r="X7">
        <v>2.2635100000000001</v>
      </c>
      <c r="Y7">
        <v>0.43571500000000007</v>
      </c>
      <c r="Z7">
        <v>4.2627449999999998</v>
      </c>
      <c r="AA7">
        <v>8.3881750000000004</v>
      </c>
      <c r="AB7">
        <v>6.6788499999999997</v>
      </c>
      <c r="AC7">
        <v>4.1126799999999992</v>
      </c>
      <c r="AD7">
        <v>1.3307850000000001</v>
      </c>
      <c r="AE7">
        <v>-0.16869500000000015</v>
      </c>
      <c r="AF7">
        <v>7.8254199999999994</v>
      </c>
      <c r="AG7">
        <v>4.9128700000000007</v>
      </c>
      <c r="AH7">
        <v>5.0309899999999992</v>
      </c>
      <c r="AI7">
        <v>2.900995</v>
      </c>
      <c r="AJ7">
        <v>4.4602300000000001</v>
      </c>
      <c r="AK7">
        <v>4.3870300000000002</v>
      </c>
      <c r="AL7">
        <v>8.1292000000000009</v>
      </c>
      <c r="AM7">
        <v>2.3326050000000005</v>
      </c>
      <c r="AN7">
        <v>1.0709349999999995</v>
      </c>
      <c r="AO7">
        <v>4.0781550000000006</v>
      </c>
      <c r="AP7">
        <v>6.8808250000000006</v>
      </c>
      <c r="AQ7">
        <v>3.2248349999999997</v>
      </c>
      <c r="AR7">
        <v>4.0339800000000006</v>
      </c>
      <c r="AS7">
        <v>5.8385150000000001</v>
      </c>
      <c r="AT7">
        <v>7.3399999999999022E-3</v>
      </c>
      <c r="AU7">
        <v>5.8448050000000009</v>
      </c>
      <c r="AV7">
        <v>2.1532450000000001</v>
      </c>
      <c r="AW7">
        <v>1.1443950000000001</v>
      </c>
      <c r="AX7">
        <v>4.8367400000000007</v>
      </c>
      <c r="AY7">
        <v>3.023685</v>
      </c>
      <c r="AZ7">
        <v>2.80389</v>
      </c>
      <c r="BA7">
        <v>4.6974</v>
      </c>
      <c r="BB7">
        <v>3.5822349999999994</v>
      </c>
      <c r="BC7">
        <v>2.7335249999999998</v>
      </c>
      <c r="BD7">
        <v>0.35817999999999994</v>
      </c>
      <c r="BE7">
        <v>3.8952600000000004</v>
      </c>
      <c r="BF7">
        <v>3.8351350000000002</v>
      </c>
      <c r="BG7">
        <v>1.1455150000000001</v>
      </c>
      <c r="BH7">
        <v>2.5420499999999997</v>
      </c>
      <c r="BI7">
        <v>3.5232900000000003</v>
      </c>
      <c r="BJ7">
        <v>4.9928250000000007</v>
      </c>
      <c r="BK7">
        <v>4.5779700000000005</v>
      </c>
      <c r="BL7">
        <v>0.92357499999999981</v>
      </c>
      <c r="BM7">
        <v>0.3216500000000001</v>
      </c>
      <c r="BN7">
        <v>4.9548050000000003</v>
      </c>
      <c r="BO7">
        <v>-0.88261999999999996</v>
      </c>
      <c r="BP7">
        <v>3.8330699999999993</v>
      </c>
      <c r="BQ7">
        <v>5.8393650000000008</v>
      </c>
      <c r="BR7">
        <v>2.8458850000000004</v>
      </c>
      <c r="BS7">
        <v>0.25180000000000002</v>
      </c>
      <c r="BT7">
        <v>3.6033500000000003</v>
      </c>
      <c r="BU7">
        <v>4.4323550000000003</v>
      </c>
      <c r="BV7">
        <v>2.6726549999999993</v>
      </c>
      <c r="BW7">
        <v>3.8956350000000004</v>
      </c>
      <c r="BX7">
        <v>6.5025300000000001</v>
      </c>
      <c r="BY7">
        <v>0.87819999999999998</v>
      </c>
      <c r="BZ7">
        <v>0.9196200000000001</v>
      </c>
      <c r="CA7">
        <v>4.992935000000001</v>
      </c>
      <c r="CB7">
        <v>6.0750600000000006</v>
      </c>
    </row>
    <row r="8" spans="1:80" x14ac:dyDescent="0.2">
      <c r="A8" t="s">
        <v>107</v>
      </c>
      <c r="B8">
        <v>5.3354499999999998</v>
      </c>
      <c r="C8">
        <v>6.7568799999999998</v>
      </c>
      <c r="D8">
        <v>4.0342350000000007</v>
      </c>
      <c r="E8">
        <v>8.5990850000000005</v>
      </c>
      <c r="F8">
        <v>1.3366150000000001</v>
      </c>
      <c r="G8">
        <v>4.6098550000000005</v>
      </c>
      <c r="H8">
        <v>3.0958200000000002</v>
      </c>
      <c r="I8">
        <v>5.3196200000000005</v>
      </c>
      <c r="J8">
        <v>6.83812</v>
      </c>
      <c r="K8">
        <v>2.7411350000000003</v>
      </c>
      <c r="L8">
        <v>4.6503749999999995</v>
      </c>
      <c r="M8">
        <v>2.0887949999999997</v>
      </c>
      <c r="N8">
        <v>5.4797399999999987</v>
      </c>
      <c r="O8">
        <v>5.9504650000000003</v>
      </c>
      <c r="P8">
        <v>1.3755450000000002</v>
      </c>
      <c r="Q8">
        <v>2.4156549999999997</v>
      </c>
      <c r="R8">
        <v>1.1656750000000002</v>
      </c>
      <c r="S8">
        <v>3.9289100000000001</v>
      </c>
      <c r="T8">
        <v>6.2288949999999996</v>
      </c>
      <c r="U8">
        <v>2.5372750000000002</v>
      </c>
      <c r="V8">
        <v>4.8423850000000002</v>
      </c>
      <c r="W8">
        <v>2.0129649999999999</v>
      </c>
      <c r="X8">
        <v>1.5770200000000001</v>
      </c>
      <c r="Y8">
        <v>0.78608499999999992</v>
      </c>
      <c r="Z8">
        <v>4.4252149999999997</v>
      </c>
      <c r="AA8">
        <v>7.8506850000000004</v>
      </c>
      <c r="AB8">
        <v>6.2801799999999997</v>
      </c>
      <c r="AC8">
        <v>4.9729099999999997</v>
      </c>
      <c r="AD8">
        <v>1.7611050000000001</v>
      </c>
      <c r="AE8">
        <v>0.27149499999999993</v>
      </c>
      <c r="AF8">
        <v>9.5319899999999986</v>
      </c>
      <c r="AG8">
        <v>5.6239800000000004</v>
      </c>
      <c r="AH8">
        <v>5.6759099999999991</v>
      </c>
      <c r="AI8">
        <v>3.5373649999999999</v>
      </c>
      <c r="AJ8">
        <v>4.9182799999999993</v>
      </c>
      <c r="AK8">
        <v>4.47295</v>
      </c>
      <c r="AL8">
        <v>8.8183000000000007</v>
      </c>
      <c r="AM8">
        <v>2.1473750000000003</v>
      </c>
      <c r="AN8">
        <v>1.8949149999999997</v>
      </c>
      <c r="AO8">
        <v>3.2721449999999996</v>
      </c>
      <c r="AP8">
        <v>7.0549650000000002</v>
      </c>
      <c r="AQ8">
        <v>3.2811649999999997</v>
      </c>
      <c r="AR8">
        <v>3.5419800000000006</v>
      </c>
      <c r="AS8">
        <v>6.3918250000000008</v>
      </c>
      <c r="AT8">
        <v>0.1940599999999999</v>
      </c>
      <c r="AU8">
        <v>6.2028750000000006</v>
      </c>
      <c r="AV8">
        <v>0.65025500000000047</v>
      </c>
      <c r="AW8">
        <v>1.2277450000000003</v>
      </c>
      <c r="AX8">
        <v>4.3432800000000009</v>
      </c>
      <c r="AY8">
        <v>3.0954350000000002</v>
      </c>
      <c r="AZ8">
        <v>2.9649099999999997</v>
      </c>
      <c r="BA8">
        <v>4.5830200000000003</v>
      </c>
      <c r="BB8">
        <v>2.6826549999999996</v>
      </c>
      <c r="BC8">
        <v>3.1226449999999994</v>
      </c>
      <c r="BD8">
        <v>0.66488999999999998</v>
      </c>
      <c r="BE8">
        <v>4.6790799999999999</v>
      </c>
      <c r="BF8">
        <v>4.6934450000000005</v>
      </c>
      <c r="BG8">
        <v>1.4309550000000002</v>
      </c>
      <c r="BH8">
        <v>2.7633799999999997</v>
      </c>
      <c r="BI8">
        <v>3.9719100000000003</v>
      </c>
      <c r="BJ8">
        <v>6.0100750000000005</v>
      </c>
      <c r="BK8">
        <v>4.7115200000000002</v>
      </c>
      <c r="BL8">
        <v>1.2594050000000001</v>
      </c>
      <c r="BM8">
        <v>0.45726999999999995</v>
      </c>
      <c r="BN8">
        <v>4.7021850000000001</v>
      </c>
      <c r="BO8">
        <v>-0.5854499999999998</v>
      </c>
      <c r="BP8">
        <v>4.1834699999999998</v>
      </c>
      <c r="BQ8">
        <v>6.3486850000000006</v>
      </c>
      <c r="BR8">
        <v>2.9712850000000004</v>
      </c>
      <c r="BS8">
        <v>0.32493000000000005</v>
      </c>
      <c r="BT8">
        <v>2.5674800000000002</v>
      </c>
      <c r="BU8">
        <v>4.3779850000000007</v>
      </c>
      <c r="BV8">
        <v>2.6360149999999996</v>
      </c>
      <c r="BW8">
        <v>3.7779949999999998</v>
      </c>
      <c r="BX8">
        <v>7.3459999999999992</v>
      </c>
      <c r="BY8">
        <v>0.65202000000000016</v>
      </c>
      <c r="BZ8">
        <v>1.5097000000000003</v>
      </c>
      <c r="CA8">
        <v>2.5068350000000001</v>
      </c>
      <c r="CB8">
        <v>5.5356900000000007</v>
      </c>
    </row>
    <row r="9" spans="1:80" x14ac:dyDescent="0.2">
      <c r="A9" t="s">
        <v>108</v>
      </c>
      <c r="B9">
        <v>5.9005199999999993</v>
      </c>
      <c r="C9">
        <v>5.9462000000000002</v>
      </c>
      <c r="D9">
        <v>2.9564150000000002</v>
      </c>
      <c r="E9">
        <v>8.320825000000001</v>
      </c>
      <c r="F9">
        <v>0.91576499999999994</v>
      </c>
      <c r="G9">
        <v>4.1736650000000006</v>
      </c>
      <c r="H9">
        <v>2.5240600000000004</v>
      </c>
      <c r="I9">
        <v>4.5494000000000003</v>
      </c>
      <c r="J9">
        <v>6.6508599999999998</v>
      </c>
      <c r="K9">
        <v>2.821475</v>
      </c>
      <c r="L9">
        <v>5.4669249999999998</v>
      </c>
      <c r="M9">
        <v>2.0394049999999995</v>
      </c>
      <c r="N9">
        <v>4.1836099999999989</v>
      </c>
      <c r="O9">
        <v>6.459695</v>
      </c>
      <c r="P9">
        <v>1.143445</v>
      </c>
      <c r="Q9">
        <v>2.4778349999999998</v>
      </c>
      <c r="R9">
        <v>0.72133500000000028</v>
      </c>
      <c r="S9">
        <v>2.1939899999999999</v>
      </c>
      <c r="T9">
        <v>7.3481149999999991</v>
      </c>
      <c r="U9">
        <v>2.7864650000000002</v>
      </c>
      <c r="V9">
        <v>5.5578450000000004</v>
      </c>
      <c r="W9">
        <v>1.681505</v>
      </c>
      <c r="X9">
        <v>1.2272100000000004</v>
      </c>
      <c r="Y9">
        <v>0.65322499999999994</v>
      </c>
      <c r="Z9">
        <v>4.2892749999999999</v>
      </c>
      <c r="AA9">
        <v>7.3317950000000014</v>
      </c>
      <c r="AB9">
        <v>6.2682399999999996</v>
      </c>
      <c r="AC9">
        <v>4.4894099999999995</v>
      </c>
      <c r="AD9">
        <v>1.3312550000000001</v>
      </c>
      <c r="AE9">
        <v>0.11980499999999994</v>
      </c>
      <c r="AF9">
        <v>9.965679999999999</v>
      </c>
      <c r="AG9">
        <v>4.9775800000000006</v>
      </c>
      <c r="AH9">
        <v>5.6857199999999999</v>
      </c>
      <c r="AI9">
        <v>3.185495</v>
      </c>
      <c r="AJ9">
        <v>6.5972499999999998</v>
      </c>
      <c r="AK9">
        <v>4.2630999999999997</v>
      </c>
      <c r="AL9">
        <v>8.9491900000000015</v>
      </c>
      <c r="AM9">
        <v>2.1524250000000005</v>
      </c>
      <c r="AN9">
        <v>1.5322549999999997</v>
      </c>
      <c r="AO9">
        <v>3.3734449999999998</v>
      </c>
      <c r="AP9">
        <v>7.1574850000000003</v>
      </c>
      <c r="AQ9">
        <v>3.307105</v>
      </c>
      <c r="AR9">
        <v>3.3135000000000003</v>
      </c>
      <c r="AS9">
        <v>7.5464950000000002</v>
      </c>
      <c r="AT9">
        <v>0.13659999999999983</v>
      </c>
      <c r="AU9">
        <v>6.1460950000000008</v>
      </c>
      <c r="AV9">
        <v>0.32287500000000025</v>
      </c>
      <c r="AW9">
        <v>1.1884450000000002</v>
      </c>
      <c r="AX9">
        <v>4.0467100000000009</v>
      </c>
      <c r="AY9">
        <v>3.061715</v>
      </c>
      <c r="AZ9">
        <v>2.8762099999999999</v>
      </c>
      <c r="BA9">
        <v>4.2282700000000002</v>
      </c>
      <c r="BB9">
        <v>3.2220049999999993</v>
      </c>
      <c r="BC9">
        <v>2.5216249999999998</v>
      </c>
      <c r="BD9">
        <v>0.74878</v>
      </c>
      <c r="BE9">
        <v>4.8217400000000001</v>
      </c>
      <c r="BF9">
        <v>3.7021649999999999</v>
      </c>
      <c r="BG9">
        <v>1.203025</v>
      </c>
      <c r="BH9">
        <v>1.3156199999999996</v>
      </c>
      <c r="BI9">
        <v>3.2909899999999999</v>
      </c>
      <c r="BJ9">
        <v>5.5892350000000004</v>
      </c>
      <c r="BK9">
        <v>5.1840400000000004</v>
      </c>
      <c r="BL9">
        <v>3.4479950000000001</v>
      </c>
      <c r="BM9">
        <v>1.4658500000000001</v>
      </c>
      <c r="BN9">
        <v>4.8362850000000002</v>
      </c>
      <c r="BO9">
        <v>-0.62524999999999986</v>
      </c>
      <c r="BP9">
        <v>3.97058</v>
      </c>
      <c r="BQ9">
        <v>7.9795450000000017</v>
      </c>
      <c r="BR9">
        <v>3.9308650000000007</v>
      </c>
      <c r="BS9">
        <v>0.88732</v>
      </c>
      <c r="BT9">
        <v>2.6484700000000001</v>
      </c>
      <c r="BU9">
        <v>4.5330350000000008</v>
      </c>
      <c r="BV9">
        <v>2.6851549999999995</v>
      </c>
      <c r="BW9">
        <v>3.684755</v>
      </c>
      <c r="BX9">
        <v>7.1433299999999997</v>
      </c>
      <c r="BY9">
        <v>0.57599000000000011</v>
      </c>
      <c r="BZ9">
        <v>1.3332500000000003</v>
      </c>
      <c r="CA9">
        <v>2.8046150000000001</v>
      </c>
      <c r="CB9">
        <v>5.9001200000000003</v>
      </c>
    </row>
    <row r="10" spans="1:80" x14ac:dyDescent="0.2">
      <c r="A10" t="s">
        <v>109</v>
      </c>
      <c r="B10">
        <v>6.34795</v>
      </c>
      <c r="C10">
        <v>7.1070600000000006</v>
      </c>
      <c r="D10">
        <v>2.583485</v>
      </c>
      <c r="E10">
        <v>8.6240950000000005</v>
      </c>
      <c r="F10">
        <v>1.0481850000000001</v>
      </c>
      <c r="G10">
        <v>3.9525450000000006</v>
      </c>
      <c r="H10">
        <v>2.3147200000000003</v>
      </c>
      <c r="I10">
        <v>5.0042900000000001</v>
      </c>
      <c r="J10">
        <v>5.0884599999999995</v>
      </c>
      <c r="K10">
        <v>2.3808950000000002</v>
      </c>
      <c r="L10">
        <v>4.6185649999999994</v>
      </c>
      <c r="M10">
        <v>2.7200249999999997</v>
      </c>
      <c r="N10">
        <v>3.7035599999999995</v>
      </c>
      <c r="O10">
        <v>5.996245</v>
      </c>
      <c r="P10">
        <v>1.5952350000000002</v>
      </c>
      <c r="Q10">
        <v>2.4597349999999998</v>
      </c>
      <c r="R10">
        <v>0.56566500000000031</v>
      </c>
      <c r="S10">
        <v>2.37018</v>
      </c>
      <c r="T10">
        <v>6.543734999999999</v>
      </c>
      <c r="U10">
        <v>2.4628650000000003</v>
      </c>
      <c r="V10">
        <v>4.5044149999999998</v>
      </c>
      <c r="W10">
        <v>2.0631050000000002</v>
      </c>
      <c r="X10">
        <v>1.3360400000000001</v>
      </c>
      <c r="Y10">
        <v>0.26099500000000009</v>
      </c>
      <c r="Z10">
        <v>4.6565849999999998</v>
      </c>
      <c r="AA10">
        <v>7.3761550000000007</v>
      </c>
      <c r="AB10">
        <v>5.9862599999999997</v>
      </c>
      <c r="AC10">
        <v>4.8692599999999997</v>
      </c>
      <c r="AD10">
        <v>1.3116350000000001</v>
      </c>
      <c r="AE10">
        <v>-4.0950000000000708E-3</v>
      </c>
      <c r="AF10">
        <v>11.27183</v>
      </c>
      <c r="AG10">
        <v>6.0241000000000007</v>
      </c>
      <c r="AH10">
        <v>5.7913199999999998</v>
      </c>
      <c r="AI10">
        <v>3.020445</v>
      </c>
      <c r="AJ10">
        <v>5.5515400000000001</v>
      </c>
      <c r="AK10">
        <v>4.5332699999999999</v>
      </c>
      <c r="AL10">
        <v>7.9016700000000011</v>
      </c>
      <c r="AM10">
        <v>2.4348650000000003</v>
      </c>
      <c r="AN10">
        <v>1.3666349999999996</v>
      </c>
      <c r="AO10">
        <v>3.2290550000000002</v>
      </c>
      <c r="AP10">
        <v>6.0440250000000004</v>
      </c>
      <c r="AQ10">
        <v>3.7228050000000001</v>
      </c>
      <c r="AR10">
        <v>3.0540100000000003</v>
      </c>
      <c r="AS10">
        <v>8.2184350000000013</v>
      </c>
      <c r="AT10">
        <v>-0.11626000000000003</v>
      </c>
      <c r="AU10">
        <v>6.0831050000000007</v>
      </c>
      <c r="AV10">
        <v>-6.8384999999999696E-2</v>
      </c>
      <c r="AW10">
        <v>0.88739500000000016</v>
      </c>
      <c r="AX10">
        <v>4.2874800000000004</v>
      </c>
      <c r="AY10">
        <v>4.3988749999999994</v>
      </c>
      <c r="AZ10">
        <v>2.4782099999999998</v>
      </c>
      <c r="BA10">
        <v>3.3879600000000005</v>
      </c>
      <c r="BB10">
        <v>2.0956549999999994</v>
      </c>
      <c r="BC10">
        <v>3.3422450000000001</v>
      </c>
      <c r="BD10">
        <v>0.89128999999999992</v>
      </c>
      <c r="BE10">
        <v>5.11137</v>
      </c>
      <c r="BF10">
        <v>6.0190450000000002</v>
      </c>
      <c r="BG10">
        <v>1.2580350000000002</v>
      </c>
      <c r="BH10">
        <v>1.9245799999999997</v>
      </c>
      <c r="BI10">
        <v>2.7026000000000003</v>
      </c>
      <c r="BJ10">
        <v>4.7923750000000007</v>
      </c>
      <c r="BK10">
        <v>6.4460300000000004</v>
      </c>
      <c r="BL10">
        <v>1.694175</v>
      </c>
      <c r="BM10">
        <v>0.85714999999999997</v>
      </c>
      <c r="BN10">
        <v>3.4445350000000001</v>
      </c>
      <c r="BO10">
        <v>-0.39386999999999994</v>
      </c>
      <c r="BP10">
        <v>4.1460199999999992</v>
      </c>
      <c r="BQ10">
        <v>7.7780050000000003</v>
      </c>
      <c r="BR10">
        <v>2.6816150000000003</v>
      </c>
      <c r="BS10">
        <v>0.86449999999999994</v>
      </c>
      <c r="BT10">
        <v>2.6606200000000002</v>
      </c>
      <c r="BU10">
        <v>4.6342550000000005</v>
      </c>
      <c r="BV10">
        <v>2.3208949999999997</v>
      </c>
      <c r="BW10">
        <v>4.2851749999999997</v>
      </c>
      <c r="BX10">
        <v>7.5595799999999995</v>
      </c>
      <c r="BY10">
        <v>0.59330000000000005</v>
      </c>
      <c r="BZ10">
        <v>1.2987900000000001</v>
      </c>
      <c r="CA10">
        <v>4.4152249999999995</v>
      </c>
      <c r="CB10">
        <v>4.8097000000000003</v>
      </c>
    </row>
    <row r="11" spans="1:80" x14ac:dyDescent="0.2">
      <c r="A11" t="s">
        <v>110</v>
      </c>
      <c r="B11">
        <v>5.3704799999999997</v>
      </c>
      <c r="C11">
        <v>6.7934099999999997</v>
      </c>
      <c r="D11">
        <v>2.5605850000000001</v>
      </c>
      <c r="E11">
        <v>7.8969850000000008</v>
      </c>
      <c r="F11">
        <v>1.7626849999999998</v>
      </c>
      <c r="G11">
        <v>4.1725950000000003</v>
      </c>
      <c r="H11">
        <v>1.8717600000000005</v>
      </c>
      <c r="I11">
        <v>6.37751</v>
      </c>
      <c r="J11">
        <v>6.0086599999999999</v>
      </c>
      <c r="K11">
        <v>4.3852349999999998</v>
      </c>
      <c r="L11">
        <v>5.664534999999999</v>
      </c>
      <c r="M11">
        <v>2.6218049999999997</v>
      </c>
      <c r="N11">
        <v>1.2338099999999992</v>
      </c>
      <c r="O11">
        <v>7.6121549999999996</v>
      </c>
      <c r="P11">
        <v>-9.4224999999999892E-2</v>
      </c>
      <c r="Q11">
        <v>3.2612149999999995</v>
      </c>
      <c r="R11">
        <v>1.0012250000000003</v>
      </c>
      <c r="S11">
        <v>2.8912500000000003</v>
      </c>
      <c r="T11">
        <v>8.4214649999999978</v>
      </c>
      <c r="U11">
        <v>2.8931550000000001</v>
      </c>
      <c r="V11">
        <v>4.4428650000000003</v>
      </c>
      <c r="W11">
        <v>3.1093849999999996</v>
      </c>
      <c r="X11">
        <v>1.3744300000000003</v>
      </c>
      <c r="Y11">
        <v>0.50969500000000001</v>
      </c>
      <c r="Z11">
        <v>6.0713549999999996</v>
      </c>
      <c r="AA11">
        <v>10.114915</v>
      </c>
      <c r="AB11">
        <v>6.1892999999999994</v>
      </c>
      <c r="AC11">
        <v>4.4409999999999998</v>
      </c>
      <c r="AD11">
        <v>1.9135149999999999</v>
      </c>
      <c r="AE11">
        <v>0.49659499999999979</v>
      </c>
      <c r="AF11">
        <v>10.460059999999999</v>
      </c>
      <c r="AG11">
        <v>5.8121900000000002</v>
      </c>
      <c r="AH11">
        <v>4.9273799999999994</v>
      </c>
      <c r="AI11">
        <v>3.5549149999999998</v>
      </c>
      <c r="AJ11">
        <v>4.0241299999999995</v>
      </c>
      <c r="AK11">
        <v>3.4400199999999996</v>
      </c>
      <c r="AL11">
        <v>7.795160000000001</v>
      </c>
      <c r="AM11">
        <v>2.2314750000000001</v>
      </c>
      <c r="AN11">
        <v>2.1631749999999998</v>
      </c>
      <c r="AO11">
        <v>3.9864950000000001</v>
      </c>
      <c r="AP11">
        <v>6.4856250000000006</v>
      </c>
      <c r="AQ11">
        <v>3.1405750000000001</v>
      </c>
      <c r="AR11">
        <v>4.4228300000000003</v>
      </c>
      <c r="AS11">
        <v>9.7853650000000005</v>
      </c>
      <c r="AT11">
        <v>1.7076399999999998</v>
      </c>
      <c r="AU11">
        <v>6.2818850000000008</v>
      </c>
      <c r="AV11">
        <v>0.29897500000000021</v>
      </c>
      <c r="AW11">
        <v>1.4907350000000001</v>
      </c>
      <c r="AX11">
        <v>5.7646700000000006</v>
      </c>
      <c r="AY11">
        <v>4.0058549999999995</v>
      </c>
      <c r="AZ11">
        <v>3.9088499999999997</v>
      </c>
      <c r="BA11">
        <v>3.6328600000000009</v>
      </c>
      <c r="BB11">
        <v>3.5677949999999998</v>
      </c>
      <c r="BC11">
        <v>3.9139949999999999</v>
      </c>
      <c r="BD11">
        <v>0.60582999999999987</v>
      </c>
      <c r="BE11">
        <v>4.5084999999999997</v>
      </c>
      <c r="BF11">
        <v>5.0271250000000007</v>
      </c>
      <c r="BG11">
        <v>0.61406500000000008</v>
      </c>
      <c r="BH11">
        <v>2.2848599999999997</v>
      </c>
      <c r="BI11">
        <v>3.2607600000000003</v>
      </c>
      <c r="BJ11">
        <v>5.2818950000000005</v>
      </c>
      <c r="BK11">
        <v>5.8302900000000006</v>
      </c>
      <c r="BL11">
        <v>3.2077649999999998</v>
      </c>
      <c r="BM11">
        <v>1.5809599999999997</v>
      </c>
      <c r="BN11">
        <v>4.3278749999999997</v>
      </c>
      <c r="BO11">
        <v>-0.59266999999999981</v>
      </c>
      <c r="BP11">
        <v>5.5965199999999999</v>
      </c>
      <c r="BQ11">
        <v>6.3793250000000006</v>
      </c>
      <c r="BR11">
        <v>3.6642049999999999</v>
      </c>
      <c r="BS11">
        <v>0.24284000000000006</v>
      </c>
      <c r="BT11">
        <v>2.7431700000000001</v>
      </c>
      <c r="BU11">
        <v>5.3759050000000004</v>
      </c>
      <c r="BV11">
        <v>2.6710549999999995</v>
      </c>
      <c r="BW11">
        <v>4.9197049999999996</v>
      </c>
      <c r="BX11">
        <v>6.68689</v>
      </c>
      <c r="BY11">
        <v>0.72299000000000013</v>
      </c>
      <c r="BZ11">
        <v>1.1111200000000001</v>
      </c>
      <c r="CA11">
        <v>1.956925</v>
      </c>
      <c r="CB11">
        <v>4.5283000000000007</v>
      </c>
    </row>
    <row r="12" spans="1:80" x14ac:dyDescent="0.2">
      <c r="A12" t="s">
        <v>111</v>
      </c>
      <c r="B12">
        <v>5.1191599999999999</v>
      </c>
      <c r="C12">
        <v>6.2407000000000004</v>
      </c>
      <c r="D12">
        <v>2.8332350000000002</v>
      </c>
      <c r="E12">
        <v>7.9185750000000006</v>
      </c>
      <c r="F12">
        <v>1.1026549999999999</v>
      </c>
      <c r="G12">
        <v>4.6264650000000005</v>
      </c>
      <c r="H12">
        <v>1.8272200000000005</v>
      </c>
      <c r="I12">
        <v>5.7894300000000003</v>
      </c>
      <c r="J12">
        <v>4.7570199999999998</v>
      </c>
      <c r="K12">
        <v>2.8741250000000007</v>
      </c>
      <c r="L12">
        <v>5.5191949999999999</v>
      </c>
      <c r="M12">
        <v>2.6926849999999996</v>
      </c>
      <c r="N12">
        <v>4.5710099999999994</v>
      </c>
      <c r="O12">
        <v>6.401605</v>
      </c>
      <c r="P12">
        <v>0.34888500000000011</v>
      </c>
      <c r="Q12">
        <v>2.6287149999999997</v>
      </c>
      <c r="R12">
        <v>1.0128750000000002</v>
      </c>
      <c r="S12">
        <v>3.2746599999999999</v>
      </c>
      <c r="T12">
        <v>7.5554149999999991</v>
      </c>
      <c r="U12">
        <v>3.0017950000000004</v>
      </c>
      <c r="V12">
        <v>4.945335</v>
      </c>
      <c r="W12">
        <v>2.9737450000000001</v>
      </c>
      <c r="X12">
        <v>1.7204800000000002</v>
      </c>
      <c r="Y12">
        <v>0.22686500000000009</v>
      </c>
      <c r="Z12">
        <v>5.586265</v>
      </c>
      <c r="AA12">
        <v>8.1215550000000007</v>
      </c>
      <c r="AB12">
        <v>6.20594</v>
      </c>
      <c r="AC12">
        <v>5.6612799999999996</v>
      </c>
      <c r="AD12">
        <v>1.8095349999999999</v>
      </c>
      <c r="AE12">
        <v>0.40514499999999998</v>
      </c>
      <c r="AF12">
        <v>10.841379999999999</v>
      </c>
      <c r="AG12">
        <v>5.4991200000000005</v>
      </c>
      <c r="AH12">
        <v>6.1404099999999993</v>
      </c>
      <c r="AI12">
        <v>3.2013950000000002</v>
      </c>
      <c r="AJ12">
        <v>5.7575199999999995</v>
      </c>
      <c r="AK12">
        <v>5.1908900000000004</v>
      </c>
      <c r="AL12">
        <v>8.6272600000000015</v>
      </c>
      <c r="AM12">
        <v>2.4628350000000001</v>
      </c>
      <c r="AN12">
        <v>2.0524349999999996</v>
      </c>
      <c r="AO12">
        <v>3.0212249999999998</v>
      </c>
      <c r="AP12">
        <v>6.050675</v>
      </c>
      <c r="AQ12">
        <v>4.2182949999999995</v>
      </c>
      <c r="AR12">
        <v>3.7510500000000002</v>
      </c>
      <c r="AS12">
        <v>8.6673249999999999</v>
      </c>
      <c r="AT12">
        <v>0.40634999999999999</v>
      </c>
      <c r="AU12">
        <v>4.9167050000000003</v>
      </c>
      <c r="AV12">
        <v>0.17797500000000022</v>
      </c>
      <c r="AW12">
        <v>1.7048350000000003</v>
      </c>
      <c r="AX12">
        <v>5.3897400000000006</v>
      </c>
      <c r="AY12">
        <v>3.8336749999999995</v>
      </c>
      <c r="AZ12">
        <v>3.06358</v>
      </c>
      <c r="BA12">
        <v>3.0069700000000008</v>
      </c>
      <c r="BB12">
        <v>3.6333849999999992</v>
      </c>
      <c r="BC12">
        <v>3.6091249999999997</v>
      </c>
      <c r="BD12">
        <v>0.39834999999999998</v>
      </c>
      <c r="BE12">
        <v>5.1494</v>
      </c>
      <c r="BF12">
        <v>5.9043450000000002</v>
      </c>
      <c r="BG12">
        <v>1.2732150000000002</v>
      </c>
      <c r="BH12">
        <v>4.3909599999999998</v>
      </c>
      <c r="BI12">
        <v>3.9712899999999998</v>
      </c>
      <c r="BJ12">
        <v>5.2711350000000001</v>
      </c>
      <c r="BK12">
        <v>6.2049900000000004</v>
      </c>
      <c r="BL12">
        <v>1.2607749999999998</v>
      </c>
      <c r="BM12">
        <v>1.3117399999999999</v>
      </c>
      <c r="BN12">
        <v>3.5447649999999999</v>
      </c>
      <c r="BO12">
        <v>-0.52993000000000001</v>
      </c>
      <c r="BP12">
        <v>5.0057799999999997</v>
      </c>
      <c r="BQ12">
        <v>7.0917650000000005</v>
      </c>
      <c r="BR12">
        <v>4.1317150000000007</v>
      </c>
      <c r="BS12">
        <v>1.63462</v>
      </c>
      <c r="BT12">
        <v>2.86511</v>
      </c>
      <c r="BU12">
        <v>5.4986450000000007</v>
      </c>
      <c r="BV12">
        <v>2.8329449999999996</v>
      </c>
      <c r="BW12">
        <v>5.1306750000000001</v>
      </c>
      <c r="BX12">
        <v>7.1626800000000008</v>
      </c>
      <c r="BY12">
        <v>0.71895000000000009</v>
      </c>
      <c r="BZ12">
        <v>0.94463000000000008</v>
      </c>
      <c r="CA12">
        <v>5.0767349999999993</v>
      </c>
      <c r="CB12">
        <v>6.0406900000000006</v>
      </c>
    </row>
    <row r="13" spans="1:80" x14ac:dyDescent="0.2">
      <c r="A13" t="s">
        <v>112</v>
      </c>
      <c r="B13">
        <v>6.3600599999999998</v>
      </c>
      <c r="C13">
        <v>6.6587800000000001</v>
      </c>
      <c r="D13">
        <v>2.8517750000000004</v>
      </c>
      <c r="E13">
        <v>7.9634549999999997</v>
      </c>
      <c r="F13">
        <v>1.2781850000000001</v>
      </c>
      <c r="G13">
        <v>4.5458950000000007</v>
      </c>
      <c r="H13">
        <v>1.9304600000000005</v>
      </c>
      <c r="I13">
        <v>5.9059200000000001</v>
      </c>
      <c r="J13">
        <v>7.0900800000000004</v>
      </c>
      <c r="K13">
        <v>2.4434050000000003</v>
      </c>
      <c r="L13">
        <v>4.8260549999999993</v>
      </c>
      <c r="M13">
        <v>1.6008849999999994</v>
      </c>
      <c r="N13">
        <v>5.1850499999999995</v>
      </c>
      <c r="O13">
        <v>6.0258849999999997</v>
      </c>
      <c r="P13">
        <v>1.1502050000000001</v>
      </c>
      <c r="Q13">
        <v>2.3892149999999996</v>
      </c>
      <c r="R13">
        <v>0.6807850000000002</v>
      </c>
      <c r="S13">
        <v>3.6303299999999998</v>
      </c>
      <c r="T13">
        <v>5.8792049999999998</v>
      </c>
      <c r="U13">
        <v>2.9273150000000001</v>
      </c>
      <c r="V13">
        <v>4.9784050000000004</v>
      </c>
      <c r="W13">
        <v>2.170585</v>
      </c>
      <c r="X13">
        <v>1.4747700000000004</v>
      </c>
      <c r="Y13">
        <v>-0.11113499999999998</v>
      </c>
      <c r="Z13">
        <v>3.9673249999999998</v>
      </c>
      <c r="AA13">
        <v>7.4754950000000004</v>
      </c>
      <c r="AB13">
        <v>6.9423699999999995</v>
      </c>
      <c r="AC13">
        <v>4.8095599999999994</v>
      </c>
      <c r="AD13">
        <v>1.507255</v>
      </c>
      <c r="AE13">
        <v>0.14501499999999989</v>
      </c>
      <c r="AF13">
        <v>8.3947299999999991</v>
      </c>
      <c r="AG13">
        <v>4.9693400000000008</v>
      </c>
      <c r="AH13">
        <v>4.6855799999999999</v>
      </c>
      <c r="AI13">
        <v>2.8309150000000001</v>
      </c>
      <c r="AJ13">
        <v>4.1878199999999994</v>
      </c>
      <c r="AK13">
        <v>3.98644</v>
      </c>
      <c r="AL13">
        <v>7.7944000000000013</v>
      </c>
      <c r="AM13">
        <v>1.8229750000000005</v>
      </c>
      <c r="AN13">
        <v>1.6469649999999998</v>
      </c>
      <c r="AO13">
        <v>3.1227849999999999</v>
      </c>
      <c r="AP13">
        <v>6.3581650000000005</v>
      </c>
      <c r="AQ13">
        <v>3.1269650000000002</v>
      </c>
      <c r="AR13">
        <v>4.12852</v>
      </c>
      <c r="AS13">
        <v>6.3770350000000002</v>
      </c>
      <c r="AT13">
        <v>-5.9110000000000107E-2</v>
      </c>
      <c r="AU13">
        <v>6.1151950000000008</v>
      </c>
      <c r="AV13">
        <v>0.1518550000000003</v>
      </c>
      <c r="AW13">
        <v>1.4069050000000003</v>
      </c>
      <c r="AX13">
        <v>4.183320000000001</v>
      </c>
      <c r="AY13">
        <v>3.3205749999999998</v>
      </c>
      <c r="AZ13">
        <v>2.71889</v>
      </c>
      <c r="BA13">
        <v>4.0238800000000001</v>
      </c>
      <c r="BB13">
        <v>4.0859550000000002</v>
      </c>
      <c r="BC13">
        <v>2.7117749999999998</v>
      </c>
      <c r="BD13">
        <v>0.52762999999999982</v>
      </c>
      <c r="BE13">
        <v>4.06806</v>
      </c>
      <c r="BF13">
        <v>3.5584449999999999</v>
      </c>
      <c r="BG13">
        <v>1.2916450000000002</v>
      </c>
      <c r="BH13">
        <v>2.4697199999999997</v>
      </c>
      <c r="BI13">
        <v>2.9448099999999999</v>
      </c>
      <c r="BJ13">
        <v>4.4983650000000006</v>
      </c>
      <c r="BK13">
        <v>4.4298000000000002</v>
      </c>
      <c r="BL13">
        <v>1.010945</v>
      </c>
      <c r="BM13">
        <v>0.34225000000000005</v>
      </c>
      <c r="BN13">
        <v>4.3984750000000004</v>
      </c>
      <c r="BO13">
        <v>-0.96560999999999986</v>
      </c>
      <c r="BP13">
        <v>3.8667999999999996</v>
      </c>
      <c r="BQ13">
        <v>7.1731050000000014</v>
      </c>
      <c r="BR13">
        <v>3.1405950000000002</v>
      </c>
      <c r="BS13">
        <v>-0.33682999999999996</v>
      </c>
      <c r="BT13">
        <v>2.4486400000000001</v>
      </c>
      <c r="BU13">
        <v>4.9244750000000002</v>
      </c>
      <c r="BV13">
        <v>2.9471649999999996</v>
      </c>
      <c r="BW13">
        <v>3.5536649999999996</v>
      </c>
      <c r="BX13">
        <v>6.5306500000000005</v>
      </c>
      <c r="BY13">
        <v>0.46562000000000003</v>
      </c>
      <c r="BZ13">
        <v>0.76203000000000021</v>
      </c>
      <c r="CA13">
        <v>4.721305000000001</v>
      </c>
      <c r="CB13">
        <v>5.5851800000000003</v>
      </c>
    </row>
    <row r="14" spans="1:80" x14ac:dyDescent="0.2">
      <c r="A14" t="s">
        <v>113</v>
      </c>
      <c r="B14">
        <v>5.6178999999999997</v>
      </c>
      <c r="C14">
        <v>5.9085999999999999</v>
      </c>
      <c r="D14">
        <v>2.6502950000000003</v>
      </c>
      <c r="E14">
        <v>8.2978550000000002</v>
      </c>
      <c r="F14">
        <v>1.1809750000000001</v>
      </c>
      <c r="G14">
        <v>3.7856250000000005</v>
      </c>
      <c r="H14">
        <v>2.8069700000000002</v>
      </c>
      <c r="I14">
        <v>5.26938</v>
      </c>
      <c r="J14">
        <v>6.8809299999999993</v>
      </c>
      <c r="K14">
        <v>2.5696550000000005</v>
      </c>
      <c r="L14">
        <v>7.1040349999999997</v>
      </c>
      <c r="M14">
        <v>3.4609949999999992</v>
      </c>
      <c r="N14">
        <v>4.933139999999999</v>
      </c>
      <c r="O14">
        <v>7.3835249999999997</v>
      </c>
      <c r="P14">
        <v>0.597885</v>
      </c>
      <c r="Q14">
        <v>2.4922449999999996</v>
      </c>
      <c r="R14">
        <v>1.1700050000000002</v>
      </c>
      <c r="S14">
        <v>3.29847</v>
      </c>
      <c r="T14">
        <v>8.4944749999999978</v>
      </c>
      <c r="U14">
        <v>2.9537550000000001</v>
      </c>
      <c r="V14">
        <v>5.6639249999999999</v>
      </c>
      <c r="W14">
        <v>1.2194950000000002</v>
      </c>
      <c r="X14">
        <v>1.5512900000000003</v>
      </c>
      <c r="Y14">
        <v>1.0746350000000002</v>
      </c>
      <c r="Z14">
        <v>4.3430749999999998</v>
      </c>
      <c r="AA14">
        <v>7.6968550000000011</v>
      </c>
      <c r="AB14">
        <v>6.1892800000000001</v>
      </c>
      <c r="AC14">
        <v>6.1130899999999997</v>
      </c>
      <c r="AD14">
        <v>1.0143950000000002</v>
      </c>
      <c r="AE14">
        <v>0.57581499999999985</v>
      </c>
      <c r="AF14">
        <v>10.241229999999998</v>
      </c>
      <c r="AG14">
        <v>5.6308900000000008</v>
      </c>
      <c r="AH14">
        <v>5.6132099999999996</v>
      </c>
      <c r="AI14">
        <v>3.8144750000000003</v>
      </c>
      <c r="AJ14">
        <v>5.90273</v>
      </c>
      <c r="AK14">
        <v>4.1613499999999997</v>
      </c>
      <c r="AL14">
        <v>8.3883600000000005</v>
      </c>
      <c r="AM14">
        <v>2.9820850000000001</v>
      </c>
      <c r="AN14">
        <v>1.5550249999999997</v>
      </c>
      <c r="AO14">
        <v>3.3991649999999995</v>
      </c>
      <c r="AP14">
        <v>7.0198750000000008</v>
      </c>
      <c r="AQ14">
        <v>2.9267249999999994</v>
      </c>
      <c r="AR14">
        <v>3.9203099999999997</v>
      </c>
      <c r="AS14">
        <v>8.5177150000000008</v>
      </c>
      <c r="AT14">
        <v>-0.11485000000000012</v>
      </c>
      <c r="AU14">
        <v>5.8761350000000006</v>
      </c>
      <c r="AV14">
        <v>0.21305500000000022</v>
      </c>
      <c r="AW14">
        <v>1.1209650000000002</v>
      </c>
      <c r="AX14">
        <v>4.6874200000000013</v>
      </c>
      <c r="AY14">
        <v>4.1843050000000002</v>
      </c>
      <c r="AZ14">
        <v>2.9495299999999998</v>
      </c>
      <c r="BA14">
        <v>3.4850200000000005</v>
      </c>
      <c r="BB14">
        <v>3.7442149999999992</v>
      </c>
      <c r="BC14">
        <v>3.3118249999999998</v>
      </c>
      <c r="BD14">
        <v>0.47055999999999987</v>
      </c>
      <c r="BE14">
        <v>5.4509400000000001</v>
      </c>
      <c r="BF14">
        <v>5.1092650000000006</v>
      </c>
      <c r="BG14">
        <v>0.80640500000000004</v>
      </c>
      <c r="BH14">
        <v>4.6724800000000002</v>
      </c>
      <c r="BI14">
        <v>3.3441900000000002</v>
      </c>
      <c r="BJ14">
        <v>5.0929450000000003</v>
      </c>
      <c r="BK14">
        <v>5.9724700000000004</v>
      </c>
      <c r="BL14">
        <v>2.4068049999999999</v>
      </c>
      <c r="BM14">
        <v>1.6994599999999997</v>
      </c>
      <c r="BN14">
        <v>4.5942150000000002</v>
      </c>
      <c r="BO14">
        <v>-0.61478999999999995</v>
      </c>
      <c r="BP14">
        <v>3.5999499999999998</v>
      </c>
      <c r="BQ14">
        <v>7.4736850000000015</v>
      </c>
      <c r="BR14">
        <v>4.1367850000000006</v>
      </c>
      <c r="BS14">
        <v>1.2090000000000001</v>
      </c>
      <c r="BT14">
        <v>2.3731399999999998</v>
      </c>
      <c r="BU14">
        <v>4.8662550000000007</v>
      </c>
      <c r="BV14">
        <v>3.5847949999999993</v>
      </c>
      <c r="BW14">
        <v>4.4426350000000001</v>
      </c>
      <c r="BX14">
        <v>7.80009</v>
      </c>
      <c r="BY14">
        <v>0.77461999999999998</v>
      </c>
      <c r="BZ14">
        <v>1.59527</v>
      </c>
      <c r="CA14">
        <v>3.3307150000000001</v>
      </c>
      <c r="CB14">
        <v>5.6288800000000005</v>
      </c>
    </row>
    <row r="15" spans="1:80" x14ac:dyDescent="0.2">
      <c r="A15" t="s">
        <v>114</v>
      </c>
      <c r="B15">
        <v>6.3347199999999999</v>
      </c>
      <c r="C15">
        <v>7.2466100000000004</v>
      </c>
      <c r="D15">
        <v>2.3302850000000004</v>
      </c>
      <c r="E15">
        <v>8.6924349999999997</v>
      </c>
      <c r="F15">
        <v>1.337215</v>
      </c>
      <c r="G15">
        <v>4.7160050000000009</v>
      </c>
      <c r="H15">
        <v>3.2412400000000008</v>
      </c>
      <c r="I15">
        <v>5.1795300000000006</v>
      </c>
      <c r="J15">
        <v>5.3750099999999996</v>
      </c>
      <c r="K15">
        <v>3.404525</v>
      </c>
      <c r="L15">
        <v>4.7051349999999994</v>
      </c>
      <c r="M15">
        <v>2.6262549999999996</v>
      </c>
      <c r="N15">
        <v>6.0447399999999991</v>
      </c>
      <c r="O15">
        <v>6.6445949999999998</v>
      </c>
      <c r="P15">
        <v>2.0351650000000001</v>
      </c>
      <c r="Q15">
        <v>2.6170949999999999</v>
      </c>
      <c r="R15">
        <v>0.71365500000000037</v>
      </c>
      <c r="S15">
        <v>2.7716000000000003</v>
      </c>
      <c r="T15">
        <v>7.1042249999999987</v>
      </c>
      <c r="U15">
        <v>2.3668850000000003</v>
      </c>
      <c r="V15">
        <v>5.0578450000000004</v>
      </c>
      <c r="W15">
        <v>2.5389150000000003</v>
      </c>
      <c r="X15">
        <v>1.13747</v>
      </c>
      <c r="Y15">
        <v>0.10427500000000012</v>
      </c>
      <c r="Z15">
        <v>4.9106949999999996</v>
      </c>
      <c r="AA15">
        <v>7.7485850000000003</v>
      </c>
      <c r="AB15">
        <v>6.03186</v>
      </c>
      <c r="AC15">
        <v>3.8478099999999991</v>
      </c>
      <c r="AD15">
        <v>1.7123650000000001</v>
      </c>
      <c r="AE15">
        <v>0.5682149999999998</v>
      </c>
      <c r="AF15">
        <v>11.587899999999999</v>
      </c>
      <c r="AG15">
        <v>6.2567300000000001</v>
      </c>
      <c r="AH15">
        <v>6.0917099999999991</v>
      </c>
      <c r="AI15">
        <v>3.7934550000000002</v>
      </c>
      <c r="AJ15">
        <v>5.86951</v>
      </c>
      <c r="AK15">
        <v>5.2930099999999998</v>
      </c>
      <c r="AL15">
        <v>8.8494300000000017</v>
      </c>
      <c r="AM15">
        <v>2.5486650000000002</v>
      </c>
      <c r="AN15">
        <v>1.4105049999999997</v>
      </c>
      <c r="AO15">
        <v>3.2072049999999996</v>
      </c>
      <c r="AP15">
        <v>6.3229350000000002</v>
      </c>
      <c r="AQ15">
        <v>3.8323549999999997</v>
      </c>
      <c r="AR15">
        <v>3.01023</v>
      </c>
      <c r="AS15">
        <v>8.885485000000001</v>
      </c>
      <c r="AT15">
        <v>0.27946000000000004</v>
      </c>
      <c r="AU15">
        <v>5.9261550000000005</v>
      </c>
      <c r="AV15">
        <v>-0.46660499999999971</v>
      </c>
      <c r="AW15">
        <v>1.2338750000000001</v>
      </c>
      <c r="AX15">
        <v>4.9234500000000008</v>
      </c>
      <c r="AY15">
        <v>2.8503949999999998</v>
      </c>
      <c r="AZ15">
        <v>2.5319599999999998</v>
      </c>
      <c r="BA15">
        <v>2.1965100000000004</v>
      </c>
      <c r="BB15">
        <v>2.4188849999999995</v>
      </c>
      <c r="BC15">
        <v>3.4033349999999993</v>
      </c>
      <c r="BD15">
        <v>0.93558999999999992</v>
      </c>
      <c r="BE15">
        <v>5.0121000000000002</v>
      </c>
      <c r="BF15">
        <v>6.4417949999999999</v>
      </c>
      <c r="BG15">
        <v>1.781175</v>
      </c>
      <c r="BH15">
        <v>2.1822299999999997</v>
      </c>
      <c r="BI15">
        <v>3.5123699999999998</v>
      </c>
      <c r="BJ15">
        <v>5.6094650000000001</v>
      </c>
      <c r="BK15">
        <v>6.1549100000000001</v>
      </c>
      <c r="BL15">
        <v>2.122595</v>
      </c>
      <c r="BM15">
        <v>0.99221999999999999</v>
      </c>
      <c r="BN15">
        <v>3.3230849999999998</v>
      </c>
      <c r="BO15">
        <v>-0.4769899999999998</v>
      </c>
      <c r="BP15">
        <v>4.4174899999999999</v>
      </c>
      <c r="BQ15">
        <v>7.677715000000001</v>
      </c>
      <c r="BR15">
        <v>3.8819550000000005</v>
      </c>
      <c r="BS15">
        <v>1.22228</v>
      </c>
      <c r="BT15">
        <v>2.44678</v>
      </c>
      <c r="BU15">
        <v>4.6867550000000007</v>
      </c>
      <c r="BV15">
        <v>2.1531549999999995</v>
      </c>
      <c r="BW15">
        <v>4.2875750000000004</v>
      </c>
      <c r="BX15">
        <v>7.7430399999999997</v>
      </c>
      <c r="BY15">
        <v>0.62738000000000016</v>
      </c>
      <c r="BZ15">
        <v>1.42364</v>
      </c>
      <c r="CA15">
        <v>3.1000150000000004</v>
      </c>
      <c r="CB15">
        <v>5.1741600000000005</v>
      </c>
    </row>
    <row r="16" spans="1:80" x14ac:dyDescent="0.2">
      <c r="A16" t="s">
        <v>115</v>
      </c>
      <c r="B16">
        <v>4.7751700000000001</v>
      </c>
      <c r="C16">
        <v>6.2019400000000005</v>
      </c>
      <c r="D16">
        <v>3.2594550000000004</v>
      </c>
      <c r="E16">
        <v>8.0238750000000003</v>
      </c>
      <c r="F16">
        <v>1.416795</v>
      </c>
      <c r="G16">
        <v>4.9314050000000007</v>
      </c>
      <c r="H16">
        <v>3.83189</v>
      </c>
      <c r="I16">
        <v>4.5507800000000005</v>
      </c>
      <c r="J16">
        <v>6.09443</v>
      </c>
      <c r="K16">
        <v>2.6704650000000001</v>
      </c>
      <c r="L16">
        <v>5.1316249999999997</v>
      </c>
      <c r="M16">
        <v>1.8203049999999994</v>
      </c>
      <c r="N16">
        <v>5.2338299999999993</v>
      </c>
      <c r="O16">
        <v>5.9299749999999998</v>
      </c>
      <c r="P16">
        <v>0.72106500000000007</v>
      </c>
      <c r="Q16">
        <v>2.4232749999999998</v>
      </c>
      <c r="R16">
        <v>0.48649500000000034</v>
      </c>
      <c r="S16">
        <v>3.5920399999999999</v>
      </c>
      <c r="T16">
        <v>6.2145249999999992</v>
      </c>
      <c r="U16">
        <v>2.9009950000000004</v>
      </c>
      <c r="V16">
        <v>4.806635</v>
      </c>
      <c r="W16">
        <v>2.8546050000000003</v>
      </c>
      <c r="X16">
        <v>1.8121500000000004</v>
      </c>
      <c r="Y16">
        <v>0.20597500000000002</v>
      </c>
      <c r="Z16">
        <v>5.0576049999999997</v>
      </c>
      <c r="AA16">
        <v>7.3114550000000005</v>
      </c>
      <c r="AB16">
        <v>6.3938199999999998</v>
      </c>
      <c r="AC16">
        <v>4.9704099999999993</v>
      </c>
      <c r="AD16">
        <v>1.347135</v>
      </c>
      <c r="AE16">
        <v>0.34605499999999989</v>
      </c>
      <c r="AF16">
        <v>9.840069999999999</v>
      </c>
      <c r="AG16">
        <v>4.8665000000000003</v>
      </c>
      <c r="AH16">
        <v>5.8277199999999993</v>
      </c>
      <c r="AI16">
        <v>3.099675</v>
      </c>
      <c r="AJ16">
        <v>5.5859699999999997</v>
      </c>
      <c r="AK16">
        <v>4.3971900000000002</v>
      </c>
      <c r="AL16">
        <v>8.3854600000000019</v>
      </c>
      <c r="AM16">
        <v>2.1355950000000004</v>
      </c>
      <c r="AN16">
        <v>1.2166449999999998</v>
      </c>
      <c r="AO16">
        <v>3.2082650000000004</v>
      </c>
      <c r="AP16">
        <v>5.4425550000000005</v>
      </c>
      <c r="AQ16">
        <v>3.750445</v>
      </c>
      <c r="AR16">
        <v>4.0682100000000005</v>
      </c>
      <c r="AS16">
        <v>5.8271950000000006</v>
      </c>
      <c r="AT16">
        <v>-0.60615000000000008</v>
      </c>
      <c r="AU16">
        <v>5.7371450000000008</v>
      </c>
      <c r="AV16">
        <v>0.60426500000000027</v>
      </c>
      <c r="AW16">
        <v>1.3833150000000003</v>
      </c>
      <c r="AX16">
        <v>4.8880000000000008</v>
      </c>
      <c r="AY16">
        <v>2.8349149999999996</v>
      </c>
      <c r="AZ16">
        <v>2.1885399999999997</v>
      </c>
      <c r="BA16">
        <v>4.9289800000000001</v>
      </c>
      <c r="BB16">
        <v>3.2318649999999995</v>
      </c>
      <c r="BC16">
        <v>0.19551499999999966</v>
      </c>
      <c r="BD16">
        <v>0.37039</v>
      </c>
      <c r="BE16">
        <v>4.3100300000000002</v>
      </c>
      <c r="BF16">
        <v>4.9806550000000005</v>
      </c>
      <c r="BG16">
        <v>1.1290150000000001</v>
      </c>
      <c r="BH16">
        <v>2.3864399999999999</v>
      </c>
      <c r="BI16">
        <v>3.3219000000000003</v>
      </c>
      <c r="BJ16">
        <v>5.2868950000000003</v>
      </c>
      <c r="BK16">
        <v>5.2949300000000008</v>
      </c>
      <c r="BL16">
        <v>0.6580649999999999</v>
      </c>
      <c r="BM16">
        <v>0.21770999999999996</v>
      </c>
      <c r="BN16">
        <v>4.8267949999999997</v>
      </c>
      <c r="BO16">
        <v>-0.71150999999999986</v>
      </c>
      <c r="BP16">
        <v>3.75427</v>
      </c>
      <c r="BQ16">
        <v>5.710535000000001</v>
      </c>
      <c r="BR16">
        <v>2.7698050000000003</v>
      </c>
      <c r="BS16">
        <v>-0.34844999999999998</v>
      </c>
      <c r="BT16">
        <v>3.2755800000000002</v>
      </c>
      <c r="BU16">
        <v>4.8113850000000005</v>
      </c>
      <c r="BV16">
        <v>2.4193549999999995</v>
      </c>
      <c r="BW16">
        <v>4.8568150000000001</v>
      </c>
      <c r="BX16">
        <v>4.5342700000000002</v>
      </c>
      <c r="BY16">
        <v>0.22665000000000013</v>
      </c>
      <c r="BZ16">
        <v>0.43829000000000007</v>
      </c>
      <c r="CA16">
        <v>4.193855000000001</v>
      </c>
      <c r="CB16">
        <v>6.0319900000000004</v>
      </c>
    </row>
    <row r="17" spans="1:80" x14ac:dyDescent="0.2">
      <c r="A17" t="s">
        <v>116</v>
      </c>
      <c r="B17">
        <v>4.6617999999999995</v>
      </c>
      <c r="C17">
        <v>6.73468</v>
      </c>
      <c r="D17">
        <v>3.9749650000000005</v>
      </c>
      <c r="E17">
        <v>8.7291150000000002</v>
      </c>
      <c r="F17">
        <v>1.0846450000000001</v>
      </c>
      <c r="G17">
        <v>4.3958750000000002</v>
      </c>
      <c r="H17">
        <v>2.5097300000000002</v>
      </c>
      <c r="I17">
        <v>5.0876600000000005</v>
      </c>
      <c r="J17">
        <v>6.6105499999999999</v>
      </c>
      <c r="K17">
        <v>2.6153550000000001</v>
      </c>
      <c r="L17">
        <v>4.1394649999999995</v>
      </c>
      <c r="M17">
        <v>1.8219049999999997</v>
      </c>
      <c r="N17">
        <v>5.5194099999999988</v>
      </c>
      <c r="O17">
        <v>5.8955149999999996</v>
      </c>
      <c r="P17">
        <v>1.9616850000000001</v>
      </c>
      <c r="Q17">
        <v>2.380055</v>
      </c>
      <c r="R17">
        <v>1.0719050000000001</v>
      </c>
      <c r="S17">
        <v>3.3477300000000003</v>
      </c>
      <c r="T17">
        <v>5.9909749999999997</v>
      </c>
      <c r="U17">
        <v>2.5405650000000004</v>
      </c>
      <c r="V17">
        <v>4.4299150000000003</v>
      </c>
      <c r="W17">
        <v>2.0474550000000002</v>
      </c>
      <c r="X17">
        <v>1.7156100000000003</v>
      </c>
      <c r="Y17">
        <v>0.1915150000000001</v>
      </c>
      <c r="Z17">
        <v>4.5130149999999993</v>
      </c>
      <c r="AA17">
        <v>7.8935150000000007</v>
      </c>
      <c r="AB17">
        <v>6.01837</v>
      </c>
      <c r="AC17">
        <v>5.1002699999999992</v>
      </c>
      <c r="AD17">
        <v>1.602185</v>
      </c>
      <c r="AE17">
        <v>0.45503499999999997</v>
      </c>
      <c r="AF17">
        <v>9.1637099999999982</v>
      </c>
      <c r="AG17">
        <v>5.7263700000000002</v>
      </c>
      <c r="AH17">
        <v>6.3909199999999995</v>
      </c>
      <c r="AI17">
        <v>3.3097050000000001</v>
      </c>
      <c r="AJ17">
        <v>4.6461600000000001</v>
      </c>
      <c r="AK17">
        <v>4.5345399999999998</v>
      </c>
      <c r="AL17">
        <v>8.6037800000000004</v>
      </c>
      <c r="AM17">
        <v>1.8789350000000002</v>
      </c>
      <c r="AN17">
        <v>1.6630649999999996</v>
      </c>
      <c r="AO17">
        <v>3.1632849999999997</v>
      </c>
      <c r="AP17">
        <v>6.6005150000000006</v>
      </c>
      <c r="AQ17">
        <v>3.1382249999999994</v>
      </c>
      <c r="AR17">
        <v>3.3628999999999998</v>
      </c>
      <c r="AS17">
        <v>5.8728850000000001</v>
      </c>
      <c r="AT17">
        <v>6.1089999999999978E-2</v>
      </c>
      <c r="AU17">
        <v>6.1455050000000009</v>
      </c>
      <c r="AV17">
        <v>-0.13490499999999983</v>
      </c>
      <c r="AW17">
        <v>0.9868650000000001</v>
      </c>
      <c r="AX17">
        <v>3.8214800000000011</v>
      </c>
      <c r="AY17">
        <v>2.928715</v>
      </c>
      <c r="AZ17">
        <v>2.8392399999999998</v>
      </c>
      <c r="BA17">
        <v>4.01546</v>
      </c>
      <c r="BB17">
        <v>2.2661849999999997</v>
      </c>
      <c r="BC17">
        <v>3.0471749999999993</v>
      </c>
      <c r="BD17">
        <v>0.83731</v>
      </c>
      <c r="BE17">
        <v>4.3743299999999996</v>
      </c>
      <c r="BF17">
        <v>4.5792850000000005</v>
      </c>
      <c r="BG17">
        <v>1.4764250000000001</v>
      </c>
      <c r="BH17">
        <v>2.5351799999999995</v>
      </c>
      <c r="BI17">
        <v>3.7836499999999997</v>
      </c>
      <c r="BJ17">
        <v>5.7207550000000005</v>
      </c>
      <c r="BK17">
        <v>4.6737100000000007</v>
      </c>
      <c r="BL17">
        <v>2.2418749999999998</v>
      </c>
      <c r="BM17">
        <v>0.36052999999999991</v>
      </c>
      <c r="BN17">
        <v>4.3556949999999999</v>
      </c>
      <c r="BO17">
        <v>-0.59216999999999986</v>
      </c>
      <c r="BP17">
        <v>4.1399199999999992</v>
      </c>
      <c r="BQ17">
        <v>5.7138850000000012</v>
      </c>
      <c r="BR17">
        <v>2.7894350000000006</v>
      </c>
      <c r="BS17">
        <v>0.36243000000000003</v>
      </c>
      <c r="BT17">
        <v>2.6707399999999999</v>
      </c>
      <c r="BU17">
        <v>4.3214850000000009</v>
      </c>
      <c r="BV17">
        <v>2.4094349999999993</v>
      </c>
      <c r="BW17">
        <v>3.8817849999999998</v>
      </c>
      <c r="BX17">
        <v>7.32036</v>
      </c>
      <c r="BY17">
        <v>0.53303</v>
      </c>
      <c r="BZ17">
        <v>1.2052700000000001</v>
      </c>
      <c r="CA17">
        <v>2.6575650000000004</v>
      </c>
      <c r="CB17">
        <v>5.2064300000000001</v>
      </c>
    </row>
    <row r="18" spans="1:80" x14ac:dyDescent="0.2">
      <c r="A18" t="s">
        <v>117</v>
      </c>
      <c r="B18">
        <v>4.8274299999999997</v>
      </c>
      <c r="C18">
        <v>7.0183700000000009</v>
      </c>
      <c r="D18">
        <v>2.1851850000000002</v>
      </c>
      <c r="E18">
        <v>8.6417350000000006</v>
      </c>
      <c r="F18">
        <v>1.0691549999999999</v>
      </c>
      <c r="G18">
        <v>5.1870350000000007</v>
      </c>
      <c r="H18">
        <v>3.1871700000000005</v>
      </c>
      <c r="I18">
        <v>4.9254200000000008</v>
      </c>
      <c r="J18">
        <v>4.7406799999999993</v>
      </c>
      <c r="K18">
        <v>2.0593550000000005</v>
      </c>
      <c r="L18">
        <v>4.4378149999999996</v>
      </c>
      <c r="M18">
        <v>2.3470449999999996</v>
      </c>
      <c r="N18">
        <v>2.891729999999999</v>
      </c>
      <c r="O18">
        <v>6.2739649999999996</v>
      </c>
      <c r="P18">
        <v>1.7572649999999999</v>
      </c>
      <c r="Q18">
        <v>2.7726549999999999</v>
      </c>
      <c r="R18">
        <v>0.77776500000000026</v>
      </c>
      <c r="S18">
        <v>2.7721799999999996</v>
      </c>
      <c r="T18">
        <v>6.0371349999999993</v>
      </c>
      <c r="U18">
        <v>2.5036350000000001</v>
      </c>
      <c r="V18">
        <v>4.7219050000000005</v>
      </c>
      <c r="W18">
        <v>2.664425</v>
      </c>
      <c r="X18">
        <v>1.1912500000000001</v>
      </c>
      <c r="Y18">
        <v>-3.0754999999999866E-2</v>
      </c>
      <c r="Z18">
        <v>4.8431449999999998</v>
      </c>
      <c r="AA18">
        <v>7.1475050000000007</v>
      </c>
      <c r="AB18">
        <v>5.8451999999999993</v>
      </c>
      <c r="AC18">
        <v>4.7435399999999994</v>
      </c>
      <c r="AD18">
        <v>1.146595</v>
      </c>
      <c r="AE18">
        <v>0.14123499999999989</v>
      </c>
      <c r="AF18">
        <v>10.483479999999998</v>
      </c>
      <c r="AG18">
        <v>5.8043700000000005</v>
      </c>
      <c r="AH18">
        <v>5.4857399999999998</v>
      </c>
      <c r="AI18">
        <v>2.8955950000000001</v>
      </c>
      <c r="AJ18">
        <v>6.0307899999999997</v>
      </c>
      <c r="AK18">
        <v>4.8202100000000003</v>
      </c>
      <c r="AL18">
        <v>9.0275900000000018</v>
      </c>
      <c r="AM18">
        <v>1.6465350000000001</v>
      </c>
      <c r="AN18">
        <v>1.8284049999999996</v>
      </c>
      <c r="AO18">
        <v>3.1550249999999997</v>
      </c>
      <c r="AP18">
        <v>6.2273450000000006</v>
      </c>
      <c r="AQ18">
        <v>3.4114449999999996</v>
      </c>
      <c r="AR18">
        <v>3.5959200000000004</v>
      </c>
      <c r="AS18">
        <v>8.4652849999999997</v>
      </c>
      <c r="AT18">
        <v>0.25387999999999988</v>
      </c>
      <c r="AU18">
        <v>5.8575750000000006</v>
      </c>
      <c r="AV18">
        <v>7.608500000000018E-2</v>
      </c>
      <c r="AW18">
        <v>0.93701500000000015</v>
      </c>
      <c r="AX18">
        <v>3.9912800000000006</v>
      </c>
      <c r="AY18">
        <v>3.0860849999999997</v>
      </c>
      <c r="AZ18">
        <v>2.6688099999999997</v>
      </c>
      <c r="BA18">
        <v>3.1727900000000009</v>
      </c>
      <c r="BB18">
        <v>2.3013949999999994</v>
      </c>
      <c r="BC18">
        <v>3.3653749999999993</v>
      </c>
      <c r="BD18">
        <v>0.96455999999999986</v>
      </c>
      <c r="BE18">
        <v>4.7270399999999997</v>
      </c>
      <c r="BF18">
        <v>4.0931850000000001</v>
      </c>
      <c r="BG18">
        <v>1.393365</v>
      </c>
      <c r="BH18">
        <v>2.6986699999999999</v>
      </c>
      <c r="BI18">
        <v>4.10466</v>
      </c>
      <c r="BJ18">
        <v>4.4322250000000007</v>
      </c>
      <c r="BK18">
        <v>5.4618300000000009</v>
      </c>
      <c r="BL18">
        <v>1.3874749999999998</v>
      </c>
      <c r="BM18">
        <v>0.47976999999999992</v>
      </c>
      <c r="BN18">
        <v>4.267665</v>
      </c>
      <c r="BO18">
        <v>-0.42781999999999987</v>
      </c>
      <c r="BP18">
        <v>4.4967599999999992</v>
      </c>
      <c r="BQ18">
        <v>5.7108950000000007</v>
      </c>
      <c r="BR18">
        <v>3.465935</v>
      </c>
      <c r="BS18">
        <v>0.51138000000000006</v>
      </c>
      <c r="BT18">
        <v>2.8712800000000001</v>
      </c>
      <c r="BU18">
        <v>5.339125000000001</v>
      </c>
      <c r="BV18">
        <v>2.5876149999999996</v>
      </c>
      <c r="BW18">
        <v>4.0896549999999996</v>
      </c>
      <c r="BX18">
        <v>7.0906099999999999</v>
      </c>
      <c r="BY18">
        <v>0.5748700000000001</v>
      </c>
      <c r="BZ18">
        <v>1.4078700000000002</v>
      </c>
      <c r="CA18">
        <v>4.5391949999999994</v>
      </c>
      <c r="CB18">
        <v>4.0634700000000006</v>
      </c>
    </row>
    <row r="19" spans="1:80" x14ac:dyDescent="0.2">
      <c r="A19" t="s">
        <v>118</v>
      </c>
      <c r="B19">
        <v>5.6607199999999995</v>
      </c>
      <c r="C19">
        <v>6.81264</v>
      </c>
      <c r="D19">
        <v>2.3873850000000001</v>
      </c>
      <c r="E19">
        <v>8.949935</v>
      </c>
      <c r="F19">
        <v>1.3896649999999999</v>
      </c>
      <c r="G19">
        <v>4.6377250000000005</v>
      </c>
      <c r="H19">
        <v>3.2085000000000004</v>
      </c>
      <c r="I19">
        <v>4.5735200000000003</v>
      </c>
      <c r="J19">
        <v>6.23827</v>
      </c>
      <c r="K19">
        <v>2.5913250000000003</v>
      </c>
      <c r="L19">
        <v>4.1579549999999994</v>
      </c>
      <c r="M19">
        <v>2.3173249999999994</v>
      </c>
      <c r="N19">
        <v>6.5097499999999995</v>
      </c>
      <c r="O19">
        <v>7.0065349999999995</v>
      </c>
      <c r="P19">
        <v>1.3131550000000001</v>
      </c>
      <c r="Q19">
        <v>2.5802849999999999</v>
      </c>
      <c r="R19">
        <v>1.2850350000000001</v>
      </c>
      <c r="S19">
        <v>3.67225</v>
      </c>
      <c r="T19">
        <v>6.1926149999999991</v>
      </c>
      <c r="U19">
        <v>2.6452650000000002</v>
      </c>
      <c r="V19">
        <v>4.5784349999999998</v>
      </c>
      <c r="W19">
        <v>2.5392049999999999</v>
      </c>
      <c r="X19">
        <v>1.8067700000000002</v>
      </c>
      <c r="Y19">
        <v>4.4685000000000086E-2</v>
      </c>
      <c r="Z19">
        <v>4.5806549999999993</v>
      </c>
      <c r="AA19">
        <v>7.6484450000000006</v>
      </c>
      <c r="AB19">
        <v>6.8404799999999994</v>
      </c>
      <c r="AC19">
        <v>4.9303899999999992</v>
      </c>
      <c r="AD19">
        <v>1.915575</v>
      </c>
      <c r="AE19">
        <v>0.28257499999999991</v>
      </c>
      <c r="AF19">
        <v>11.36192</v>
      </c>
      <c r="AG19">
        <v>6.0053200000000002</v>
      </c>
      <c r="AH19">
        <v>6.3866799999999992</v>
      </c>
      <c r="AI19">
        <v>3.3335850000000002</v>
      </c>
      <c r="AJ19">
        <v>5.7593100000000002</v>
      </c>
      <c r="AK19">
        <v>5.1257299999999999</v>
      </c>
      <c r="AL19">
        <v>9.500840000000002</v>
      </c>
      <c r="AM19">
        <v>1.9157450000000003</v>
      </c>
      <c r="AN19">
        <v>1.7656849999999995</v>
      </c>
      <c r="AO19">
        <v>3.8104049999999998</v>
      </c>
      <c r="AP19">
        <v>6.8949050000000005</v>
      </c>
      <c r="AQ19">
        <v>4.6573349999999998</v>
      </c>
      <c r="AR19">
        <v>3.6751700000000005</v>
      </c>
      <c r="AS19">
        <v>7.1196350000000006</v>
      </c>
      <c r="AT19">
        <v>-0.12185000000000001</v>
      </c>
      <c r="AU19">
        <v>6.7092650000000003</v>
      </c>
      <c r="AV19">
        <v>1.7954850000000002</v>
      </c>
      <c r="AW19">
        <v>1.2014450000000003</v>
      </c>
      <c r="AX19">
        <v>4.9809300000000007</v>
      </c>
      <c r="AY19">
        <v>3.8905849999999997</v>
      </c>
      <c r="AZ19">
        <v>2.8492999999999999</v>
      </c>
      <c r="BA19">
        <v>3.5582100000000008</v>
      </c>
      <c r="BB19">
        <v>3.2564949999999997</v>
      </c>
      <c r="BC19">
        <v>2.9228749999999994</v>
      </c>
      <c r="BD19">
        <v>0.84453999999999985</v>
      </c>
      <c r="BE19">
        <v>4.4326499999999998</v>
      </c>
      <c r="BF19">
        <v>5.2754349999999999</v>
      </c>
      <c r="BG19">
        <v>1.3317750000000002</v>
      </c>
      <c r="BH19">
        <v>2.9627299999999996</v>
      </c>
      <c r="BI19">
        <v>3.8795700000000002</v>
      </c>
      <c r="BJ19">
        <v>6.0152650000000003</v>
      </c>
      <c r="BK19">
        <v>5.8266300000000006</v>
      </c>
      <c r="BL19">
        <v>3.3693649999999997</v>
      </c>
      <c r="BM19">
        <v>0.60479000000000005</v>
      </c>
      <c r="BN19">
        <v>3.519355</v>
      </c>
      <c r="BO19">
        <v>-0.57392999999999983</v>
      </c>
      <c r="BP19">
        <v>3.7648499999999991</v>
      </c>
      <c r="BQ19">
        <v>7.1007450000000008</v>
      </c>
      <c r="BR19">
        <v>3.1256850000000007</v>
      </c>
      <c r="BS19">
        <v>0.59144000000000008</v>
      </c>
      <c r="BT19">
        <v>2.75854</v>
      </c>
      <c r="BU19">
        <v>5.1945550000000003</v>
      </c>
      <c r="BV19">
        <v>2.8138849999999995</v>
      </c>
      <c r="BW19">
        <v>4.3471549999999999</v>
      </c>
      <c r="BX19">
        <v>6.2490300000000003</v>
      </c>
      <c r="BY19">
        <v>0.54507000000000005</v>
      </c>
      <c r="BZ19">
        <v>1.7899800000000001</v>
      </c>
      <c r="CA19">
        <v>3.8720150000000007</v>
      </c>
      <c r="CB19">
        <v>5.8202500000000006</v>
      </c>
    </row>
    <row r="20" spans="1:80" x14ac:dyDescent="0.2">
      <c r="A20" t="s">
        <v>119</v>
      </c>
      <c r="B20">
        <v>7.9150499999999999</v>
      </c>
      <c r="C20">
        <v>5.7010300000000003</v>
      </c>
      <c r="D20">
        <v>2.9619950000000004</v>
      </c>
      <c r="E20">
        <v>8.1027450000000005</v>
      </c>
      <c r="F20">
        <v>1.3745950000000002</v>
      </c>
      <c r="G20">
        <v>4.3683650000000007</v>
      </c>
      <c r="H20">
        <v>4.3965800000000002</v>
      </c>
      <c r="I20">
        <v>4.3502300000000007</v>
      </c>
      <c r="J20">
        <v>7.3166899999999995</v>
      </c>
      <c r="K20">
        <v>2.2774550000000002</v>
      </c>
      <c r="L20">
        <v>5.2465849999999996</v>
      </c>
      <c r="M20">
        <v>2.5676249999999996</v>
      </c>
      <c r="N20">
        <v>3.1742899999999992</v>
      </c>
      <c r="O20">
        <v>5.8742849999999995</v>
      </c>
      <c r="P20">
        <v>0.42940500000000004</v>
      </c>
      <c r="Q20">
        <v>2.7824149999999999</v>
      </c>
      <c r="R20">
        <v>0.94470500000000035</v>
      </c>
      <c r="S20">
        <v>4.2297799999999999</v>
      </c>
      <c r="T20">
        <v>7.0729049999999996</v>
      </c>
      <c r="U20">
        <v>3.1627050000000003</v>
      </c>
      <c r="V20">
        <v>5.1952850000000002</v>
      </c>
      <c r="W20">
        <v>2.1891250000000002</v>
      </c>
      <c r="X20">
        <v>1.3570200000000003</v>
      </c>
      <c r="Y20">
        <v>0.95793499999999998</v>
      </c>
      <c r="Z20">
        <v>5.1299449999999993</v>
      </c>
      <c r="AA20">
        <v>7.4887449999999998</v>
      </c>
      <c r="AB20">
        <v>6.3446599999999993</v>
      </c>
      <c r="AC20">
        <v>4.5668299999999995</v>
      </c>
      <c r="AD20">
        <v>1.3262750000000001</v>
      </c>
      <c r="AE20">
        <v>0.47623499999999985</v>
      </c>
      <c r="AF20">
        <v>9.474499999999999</v>
      </c>
      <c r="AG20">
        <v>4.6836000000000002</v>
      </c>
      <c r="AH20">
        <v>5.9310399999999994</v>
      </c>
      <c r="AI20">
        <v>2.9932750000000001</v>
      </c>
      <c r="AJ20">
        <v>3.8138499999999995</v>
      </c>
      <c r="AK20">
        <v>3.8244300000000004</v>
      </c>
      <c r="AL20">
        <v>7.6640400000000017</v>
      </c>
      <c r="AM20">
        <v>2.3961750000000004</v>
      </c>
      <c r="AN20">
        <v>1.5954549999999998</v>
      </c>
      <c r="AO20">
        <v>3.7788350000000004</v>
      </c>
      <c r="AP20">
        <v>6.2591350000000006</v>
      </c>
      <c r="AQ20">
        <v>2.8217650000000001</v>
      </c>
      <c r="AR20">
        <v>3.9849000000000006</v>
      </c>
      <c r="AS20">
        <v>7.1412750000000003</v>
      </c>
      <c r="AT20">
        <v>-5.6100000000001149E-3</v>
      </c>
      <c r="AU20">
        <v>4.9435350000000007</v>
      </c>
      <c r="AV20">
        <v>1.2075250000000004</v>
      </c>
      <c r="AW20">
        <v>2.0286850000000003</v>
      </c>
      <c r="AX20">
        <v>4.4150700000000009</v>
      </c>
      <c r="AY20">
        <v>2.9842649999999997</v>
      </c>
      <c r="AZ20">
        <v>2.3100700000000001</v>
      </c>
      <c r="BA20">
        <v>4.3057500000000006</v>
      </c>
      <c r="BB20">
        <v>3.9644149999999994</v>
      </c>
      <c r="BC20">
        <v>1.8916749999999998</v>
      </c>
      <c r="BD20">
        <v>6.1159999999999881E-2</v>
      </c>
      <c r="BE20">
        <v>4.383</v>
      </c>
      <c r="BF20">
        <v>4.6777950000000006</v>
      </c>
      <c r="BG20">
        <v>0.89681500000000014</v>
      </c>
      <c r="BH20">
        <v>3.3593799999999994</v>
      </c>
      <c r="BI20">
        <v>3.80938</v>
      </c>
      <c r="BJ20">
        <v>4.2780450000000005</v>
      </c>
      <c r="BK20">
        <v>5.1918000000000006</v>
      </c>
      <c r="BL20">
        <v>2.303115</v>
      </c>
      <c r="BM20">
        <v>0.57812000000000008</v>
      </c>
      <c r="BN20">
        <v>4.3490650000000004</v>
      </c>
      <c r="BO20">
        <v>-1.1585999999999999</v>
      </c>
      <c r="BP20">
        <v>3.6963999999999997</v>
      </c>
      <c r="BQ20">
        <v>5.6122550000000011</v>
      </c>
      <c r="BR20">
        <v>3.5024850000000001</v>
      </c>
      <c r="BS20">
        <v>-3.9860000000000007E-2</v>
      </c>
      <c r="BT20">
        <v>2.8780800000000002</v>
      </c>
      <c r="BU20">
        <v>4.3367550000000001</v>
      </c>
      <c r="BV20">
        <v>2.9259749999999993</v>
      </c>
      <c r="BW20">
        <v>3.9589049999999997</v>
      </c>
      <c r="BX20">
        <v>3.7816600000000005</v>
      </c>
      <c r="BY20">
        <v>0.50630000000000008</v>
      </c>
      <c r="BZ20">
        <v>1.2923700000000002</v>
      </c>
      <c r="CA20">
        <v>3.047485</v>
      </c>
      <c r="CB20">
        <v>5.8257300000000001</v>
      </c>
    </row>
    <row r="21" spans="1:80" x14ac:dyDescent="0.2">
      <c r="A21" t="s">
        <v>120</v>
      </c>
      <c r="B21">
        <v>5.87371</v>
      </c>
      <c r="C21">
        <v>5.9128100000000003</v>
      </c>
      <c r="D21">
        <v>3.2051350000000003</v>
      </c>
      <c r="E21">
        <v>8.4550350000000005</v>
      </c>
      <c r="F21">
        <v>1.2334649999999998</v>
      </c>
      <c r="G21">
        <v>4.4118050000000002</v>
      </c>
      <c r="H21">
        <v>3.0981800000000006</v>
      </c>
      <c r="I21">
        <v>4.4519200000000003</v>
      </c>
      <c r="J21">
        <v>6.1884699999999997</v>
      </c>
      <c r="K21">
        <v>2.3513350000000002</v>
      </c>
      <c r="L21">
        <v>7.0653349999999993</v>
      </c>
      <c r="M21">
        <v>2.6699649999999995</v>
      </c>
      <c r="N21">
        <v>5.4879099999999994</v>
      </c>
      <c r="O21">
        <v>6.4331249999999995</v>
      </c>
      <c r="P21">
        <v>0.60208499999999998</v>
      </c>
      <c r="Q21">
        <v>2.7286049999999999</v>
      </c>
      <c r="R21">
        <v>1.3587950000000002</v>
      </c>
      <c r="S21">
        <v>3.2352299999999996</v>
      </c>
      <c r="T21">
        <v>8.1797049999999984</v>
      </c>
      <c r="U21">
        <v>3.0681250000000007</v>
      </c>
      <c r="V21">
        <v>5.602665</v>
      </c>
      <c r="W21">
        <v>2.5142150000000001</v>
      </c>
      <c r="X21">
        <v>1.3723300000000003</v>
      </c>
      <c r="Y21">
        <v>0.83511500000000005</v>
      </c>
      <c r="Z21">
        <v>4.9222549999999998</v>
      </c>
      <c r="AA21">
        <v>7.6140650000000001</v>
      </c>
      <c r="AB21">
        <v>6.8056899999999994</v>
      </c>
      <c r="AC21">
        <v>5.6406299999999998</v>
      </c>
      <c r="AD21">
        <v>2.1163950000000002</v>
      </c>
      <c r="AE21">
        <v>0.20923499999999995</v>
      </c>
      <c r="AF21">
        <v>10.05416</v>
      </c>
      <c r="AG21">
        <v>5.71469</v>
      </c>
      <c r="AH21">
        <v>5.2122799999999998</v>
      </c>
      <c r="AI21">
        <v>3.5629849999999998</v>
      </c>
      <c r="AJ21">
        <v>4.9012899999999995</v>
      </c>
      <c r="AK21">
        <v>4.8668399999999998</v>
      </c>
      <c r="AL21">
        <v>8.807500000000001</v>
      </c>
      <c r="AM21">
        <v>2.5338950000000002</v>
      </c>
      <c r="AN21">
        <v>1.6169749999999996</v>
      </c>
      <c r="AO21">
        <v>3.4701650000000002</v>
      </c>
      <c r="AP21">
        <v>7.2151149999999999</v>
      </c>
      <c r="AQ21">
        <v>4.5084149999999994</v>
      </c>
      <c r="AR21">
        <v>3.6820200000000005</v>
      </c>
      <c r="AS21">
        <v>8.0347249999999999</v>
      </c>
      <c r="AT21">
        <v>0.20364999999999989</v>
      </c>
      <c r="AU21">
        <v>6.1256450000000005</v>
      </c>
      <c r="AV21">
        <v>0.83641500000000013</v>
      </c>
      <c r="AW21">
        <v>1.8387150000000003</v>
      </c>
      <c r="AX21">
        <v>5.9682200000000005</v>
      </c>
      <c r="AY21">
        <v>4.396585</v>
      </c>
      <c r="AZ21">
        <v>3.13666</v>
      </c>
      <c r="BA21">
        <v>4.6537400000000009</v>
      </c>
      <c r="BB21">
        <v>3.1116249999999996</v>
      </c>
      <c r="BC21">
        <v>2.8001149999999999</v>
      </c>
      <c r="BD21">
        <v>0.12516999999999989</v>
      </c>
      <c r="BE21">
        <v>5.7171900000000004</v>
      </c>
      <c r="BF21">
        <v>5.1811750000000005</v>
      </c>
      <c r="BG21">
        <v>0.67875500000000022</v>
      </c>
      <c r="BH21">
        <v>3.12954</v>
      </c>
      <c r="BI21">
        <v>3.6425900000000002</v>
      </c>
      <c r="BJ21">
        <v>5.3753549999999999</v>
      </c>
      <c r="BK21">
        <v>5.4555600000000002</v>
      </c>
      <c r="BL21">
        <v>3.4062649999999999</v>
      </c>
      <c r="BM21">
        <v>1.6476799999999998</v>
      </c>
      <c r="BN21">
        <v>4.7126250000000001</v>
      </c>
      <c r="BO21">
        <v>-0.6906699999999999</v>
      </c>
      <c r="BP21">
        <v>4.3252199999999998</v>
      </c>
      <c r="BQ21">
        <v>6.7727750000000011</v>
      </c>
      <c r="BR21">
        <v>3.705165</v>
      </c>
      <c r="BS21">
        <v>1.3157999999999999</v>
      </c>
      <c r="BT21">
        <v>3.0653899999999998</v>
      </c>
      <c r="BU21">
        <v>4.9327950000000005</v>
      </c>
      <c r="BV21">
        <v>2.3933449999999996</v>
      </c>
      <c r="BW21">
        <v>4.1763149999999998</v>
      </c>
      <c r="BX21">
        <v>7.4883800000000003</v>
      </c>
      <c r="BY21">
        <v>0.62663999999999997</v>
      </c>
      <c r="BZ21">
        <v>1.3328200000000001</v>
      </c>
      <c r="CA21">
        <v>1.9375650000000002</v>
      </c>
      <c r="CB21">
        <v>5.78491</v>
      </c>
    </row>
    <row r="22" spans="1:80" x14ac:dyDescent="0.2">
      <c r="A22" t="s">
        <v>121</v>
      </c>
      <c r="B22">
        <v>4.6045400000000001</v>
      </c>
      <c r="C22">
        <v>6.8509099999999998</v>
      </c>
      <c r="D22">
        <v>2.1969450000000004</v>
      </c>
      <c r="E22">
        <v>8.8752150000000007</v>
      </c>
      <c r="F22">
        <v>1.1993550000000002</v>
      </c>
      <c r="G22">
        <v>4.4907650000000006</v>
      </c>
      <c r="H22">
        <v>3.0064700000000006</v>
      </c>
      <c r="I22">
        <v>5.5953800000000005</v>
      </c>
      <c r="J22">
        <v>7.1839999999999993</v>
      </c>
      <c r="K22">
        <v>2.5067250000000003</v>
      </c>
      <c r="L22">
        <v>4.9728249999999994</v>
      </c>
      <c r="M22">
        <v>2.3014449999999997</v>
      </c>
      <c r="N22">
        <v>5.8577999999999992</v>
      </c>
      <c r="O22">
        <v>7.3349950000000002</v>
      </c>
      <c r="P22">
        <v>2.0369649999999999</v>
      </c>
      <c r="Q22">
        <v>2.5884649999999998</v>
      </c>
      <c r="R22">
        <v>1.4123950000000005</v>
      </c>
      <c r="S22">
        <v>2.50413</v>
      </c>
      <c r="T22">
        <v>7.3470249999999995</v>
      </c>
      <c r="U22">
        <v>2.2014550000000002</v>
      </c>
      <c r="V22">
        <v>5.1569149999999997</v>
      </c>
      <c r="W22">
        <v>2.7954150000000002</v>
      </c>
      <c r="X22">
        <v>1.1791300000000002</v>
      </c>
      <c r="Y22">
        <v>-8.1434999999999924E-2</v>
      </c>
      <c r="Z22">
        <v>4.7290349999999997</v>
      </c>
      <c r="AA22">
        <v>7.879175</v>
      </c>
      <c r="AB22">
        <v>6.3636599999999994</v>
      </c>
      <c r="AC22">
        <v>4.6414299999999997</v>
      </c>
      <c r="AD22">
        <v>1.6266850000000002</v>
      </c>
      <c r="AE22">
        <v>0.23077499999999984</v>
      </c>
      <c r="AF22">
        <v>11.242439999999998</v>
      </c>
      <c r="AG22">
        <v>6.5031600000000003</v>
      </c>
      <c r="AH22">
        <v>6.3013399999999997</v>
      </c>
      <c r="AI22">
        <v>3.4993849999999997</v>
      </c>
      <c r="AJ22">
        <v>7.17204</v>
      </c>
      <c r="AK22">
        <v>4.9183399999999997</v>
      </c>
      <c r="AL22">
        <v>9.1824200000000005</v>
      </c>
      <c r="AM22">
        <v>1.8225850000000001</v>
      </c>
      <c r="AN22">
        <v>2.3397249999999996</v>
      </c>
      <c r="AO22">
        <v>2.9899649999999998</v>
      </c>
      <c r="AP22">
        <v>6.7114450000000003</v>
      </c>
      <c r="AQ22">
        <v>4.714105</v>
      </c>
      <c r="AR22">
        <v>2.8494300000000004</v>
      </c>
      <c r="AS22">
        <v>7.9582250000000005</v>
      </c>
      <c r="AT22">
        <v>0.55526999999999993</v>
      </c>
      <c r="AU22">
        <v>6.5774750000000006</v>
      </c>
      <c r="AV22">
        <v>0.40615500000000049</v>
      </c>
      <c r="AW22">
        <v>0.85650500000000007</v>
      </c>
      <c r="AX22">
        <v>4.4334000000000007</v>
      </c>
      <c r="AY22">
        <v>4.857755</v>
      </c>
      <c r="AZ22">
        <v>2.6764199999999998</v>
      </c>
      <c r="BA22">
        <v>3.8412000000000006</v>
      </c>
      <c r="BB22">
        <v>2.1318849999999996</v>
      </c>
      <c r="BC22">
        <v>3.6151549999999997</v>
      </c>
      <c r="BD22">
        <v>0.51333999999999991</v>
      </c>
      <c r="BE22">
        <v>5.1908500000000002</v>
      </c>
      <c r="BF22">
        <v>6.2256450000000001</v>
      </c>
      <c r="BG22">
        <v>1.3185450000000001</v>
      </c>
      <c r="BH22">
        <v>2.2013599999999998</v>
      </c>
      <c r="BI22">
        <v>3.3823100000000004</v>
      </c>
      <c r="BJ22">
        <v>5.4183950000000003</v>
      </c>
      <c r="BK22">
        <v>6.3738800000000007</v>
      </c>
      <c r="BL22">
        <v>3.7539549999999999</v>
      </c>
      <c r="BM22">
        <v>1.1016900000000001</v>
      </c>
      <c r="BN22">
        <v>3.5906950000000002</v>
      </c>
      <c r="BO22">
        <v>-0.65750999999999982</v>
      </c>
      <c r="BP22">
        <v>4.6367499999999993</v>
      </c>
      <c r="BQ22">
        <v>7.333775000000001</v>
      </c>
      <c r="BR22">
        <v>3.3852650000000004</v>
      </c>
      <c r="BS22">
        <v>1.1306799999999999</v>
      </c>
      <c r="BT22">
        <v>1.6146500000000001</v>
      </c>
      <c r="BU22">
        <v>5.6798050000000009</v>
      </c>
      <c r="BV22">
        <v>2.8054749999999995</v>
      </c>
      <c r="BW22">
        <v>4.3217449999999999</v>
      </c>
      <c r="BX22">
        <v>7.8887200000000002</v>
      </c>
      <c r="BY22">
        <v>0.75099000000000016</v>
      </c>
      <c r="BZ22">
        <v>1.0565000000000002</v>
      </c>
      <c r="CA22">
        <v>3.379715</v>
      </c>
      <c r="CB22">
        <v>6.0366499999999998</v>
      </c>
    </row>
    <row r="23" spans="1:80" x14ac:dyDescent="0.2">
      <c r="A23" t="s">
        <v>122</v>
      </c>
      <c r="B23">
        <v>5.5324799999999996</v>
      </c>
      <c r="C23">
        <v>5.6907300000000003</v>
      </c>
      <c r="D23">
        <v>2.5354950000000001</v>
      </c>
      <c r="E23">
        <v>7.918215</v>
      </c>
      <c r="F23">
        <v>1.2124250000000001</v>
      </c>
      <c r="G23">
        <v>3.8203950000000004</v>
      </c>
      <c r="H23">
        <v>2.6977200000000003</v>
      </c>
      <c r="I23">
        <v>4.5217200000000002</v>
      </c>
      <c r="J23">
        <v>7.5228000000000002</v>
      </c>
      <c r="K23">
        <v>1.9679950000000002</v>
      </c>
      <c r="L23">
        <v>5.3415949999999999</v>
      </c>
      <c r="M23">
        <v>2.4469649999999996</v>
      </c>
      <c r="N23">
        <v>5.4931799999999988</v>
      </c>
      <c r="O23">
        <v>6.7369649999999996</v>
      </c>
      <c r="P23">
        <v>0.59034500000000012</v>
      </c>
      <c r="Q23">
        <v>2.1263049999999999</v>
      </c>
      <c r="R23">
        <v>0.61314500000000027</v>
      </c>
      <c r="S23">
        <v>4.3258000000000001</v>
      </c>
      <c r="T23">
        <v>6.8213749999999997</v>
      </c>
      <c r="U23">
        <v>2.4881450000000003</v>
      </c>
      <c r="V23">
        <v>5.2789950000000001</v>
      </c>
      <c r="W23">
        <v>1.702985</v>
      </c>
      <c r="X23">
        <v>1.2145800000000002</v>
      </c>
      <c r="Y23">
        <v>0.44247499999999995</v>
      </c>
      <c r="Z23">
        <v>3.7743649999999995</v>
      </c>
      <c r="AA23">
        <v>6.7948250000000012</v>
      </c>
      <c r="AB23">
        <v>6.5906099999999999</v>
      </c>
      <c r="AC23">
        <v>5.0276099999999992</v>
      </c>
      <c r="AD23">
        <v>1.402425</v>
      </c>
      <c r="AE23">
        <v>0.35536499999999982</v>
      </c>
      <c r="AF23">
        <v>9.4893199999999993</v>
      </c>
      <c r="AG23">
        <v>5.0236200000000002</v>
      </c>
      <c r="AH23">
        <v>6.1186199999999991</v>
      </c>
      <c r="AI23">
        <v>3.123955</v>
      </c>
      <c r="AJ23">
        <v>5.6932999999999998</v>
      </c>
      <c r="AK23">
        <v>4.2482100000000003</v>
      </c>
      <c r="AL23">
        <v>7.4210600000000015</v>
      </c>
      <c r="AM23">
        <v>1.9679950000000002</v>
      </c>
      <c r="AN23">
        <v>1.6084749999999999</v>
      </c>
      <c r="AO23">
        <v>3.1551550000000002</v>
      </c>
      <c r="AP23">
        <v>6.625445</v>
      </c>
      <c r="AQ23">
        <v>3.2825549999999994</v>
      </c>
      <c r="AR23">
        <v>2.9438500000000003</v>
      </c>
      <c r="AS23">
        <v>7.5136950000000002</v>
      </c>
      <c r="AT23">
        <v>-1.3560000000000016E-2</v>
      </c>
      <c r="AU23">
        <v>6.2871250000000005</v>
      </c>
      <c r="AV23">
        <v>1.4904850000000001</v>
      </c>
      <c r="AW23">
        <v>1.1248950000000002</v>
      </c>
      <c r="AX23">
        <v>4.6748800000000008</v>
      </c>
      <c r="AY23">
        <v>3.6424750000000001</v>
      </c>
      <c r="AZ23">
        <v>2.2334299999999998</v>
      </c>
      <c r="BA23">
        <v>4.8951200000000004</v>
      </c>
      <c r="BB23">
        <v>3.5894549999999996</v>
      </c>
      <c r="BC23">
        <v>2.6663249999999996</v>
      </c>
      <c r="BD23">
        <v>0.15583999999999987</v>
      </c>
      <c r="BE23">
        <v>4.5949299999999997</v>
      </c>
      <c r="BF23">
        <v>5.6942550000000001</v>
      </c>
      <c r="BG23">
        <v>0.9220750000000002</v>
      </c>
      <c r="BH23">
        <v>3.3870099999999996</v>
      </c>
      <c r="BI23">
        <v>3.3409399999999998</v>
      </c>
      <c r="BJ23">
        <v>4.6838550000000003</v>
      </c>
      <c r="BK23">
        <v>5.7531900000000009</v>
      </c>
      <c r="BL23">
        <v>2.5691349999999997</v>
      </c>
      <c r="BM23">
        <v>0.65683999999999998</v>
      </c>
      <c r="BN23">
        <v>4.5426549999999999</v>
      </c>
      <c r="BO23">
        <v>-0.82211999999999996</v>
      </c>
      <c r="BP23">
        <v>3.2839999999999998</v>
      </c>
      <c r="BQ23">
        <v>7.3349450000000012</v>
      </c>
      <c r="BR23">
        <v>2.9307950000000003</v>
      </c>
      <c r="BS23">
        <v>0.42567999999999995</v>
      </c>
      <c r="BT23">
        <v>3.16445</v>
      </c>
      <c r="BU23">
        <v>4.7005250000000007</v>
      </c>
      <c r="BV23">
        <v>2.5632649999999995</v>
      </c>
      <c r="BW23">
        <v>3.6268349999999998</v>
      </c>
      <c r="BX23">
        <v>6.2271000000000001</v>
      </c>
      <c r="BY23">
        <v>0.52158000000000004</v>
      </c>
      <c r="BZ23">
        <v>1.1619800000000002</v>
      </c>
      <c r="CA23">
        <v>4.1665749999999999</v>
      </c>
      <c r="CB23">
        <v>5.7338900000000006</v>
      </c>
    </row>
    <row r="24" spans="1:80" x14ac:dyDescent="0.2">
      <c r="A24" t="s">
        <v>123</v>
      </c>
      <c r="B24">
        <v>5.4417399999999994</v>
      </c>
      <c r="C24">
        <v>6.8153100000000002</v>
      </c>
      <c r="D24">
        <v>3.5196049999999999</v>
      </c>
      <c r="E24">
        <v>8.9347849999999998</v>
      </c>
      <c r="F24">
        <v>2.0134850000000002</v>
      </c>
      <c r="G24">
        <v>4.8182650000000002</v>
      </c>
      <c r="H24">
        <v>2.8753500000000005</v>
      </c>
      <c r="I24">
        <v>6.7734199999999998</v>
      </c>
      <c r="J24">
        <v>5.8559999999999999</v>
      </c>
      <c r="K24">
        <v>2.6543450000000002</v>
      </c>
      <c r="L24">
        <v>5.0216549999999991</v>
      </c>
      <c r="M24">
        <v>1.7197449999999996</v>
      </c>
      <c r="N24">
        <v>2.192769999999999</v>
      </c>
      <c r="O24">
        <v>6.2330350000000001</v>
      </c>
      <c r="P24">
        <v>0.30647500000000005</v>
      </c>
      <c r="Q24">
        <v>3.338905</v>
      </c>
      <c r="R24">
        <v>1.5317250000000002</v>
      </c>
      <c r="S24">
        <v>3.0238800000000001</v>
      </c>
      <c r="T24">
        <v>6.5427149999999994</v>
      </c>
      <c r="U24">
        <v>2.7294350000000001</v>
      </c>
      <c r="V24">
        <v>4.343845</v>
      </c>
      <c r="W24">
        <v>2.339375</v>
      </c>
      <c r="X24">
        <v>1.6920100000000002</v>
      </c>
      <c r="Y24">
        <v>0.53272500000000012</v>
      </c>
      <c r="Z24">
        <v>5.9113049999999996</v>
      </c>
      <c r="AA24">
        <v>9.7517650000000007</v>
      </c>
      <c r="AB24">
        <v>6.2655099999999999</v>
      </c>
      <c r="AC24">
        <v>6.4341599999999994</v>
      </c>
      <c r="AD24">
        <v>1.416615</v>
      </c>
      <c r="AE24">
        <v>0.60890499999999992</v>
      </c>
      <c r="AF24">
        <v>10.944069999999998</v>
      </c>
      <c r="AG24">
        <v>4.8093900000000005</v>
      </c>
      <c r="AH24">
        <v>5.2849299999999992</v>
      </c>
      <c r="AI24">
        <v>3.7724750000000005</v>
      </c>
      <c r="AJ24">
        <v>6.4002099999999995</v>
      </c>
      <c r="AK24">
        <v>4.0627199999999997</v>
      </c>
      <c r="AL24">
        <v>8.4297300000000011</v>
      </c>
      <c r="AM24">
        <v>2.2116950000000002</v>
      </c>
      <c r="AN24">
        <v>2.5793649999999997</v>
      </c>
      <c r="AO24">
        <v>3.004515</v>
      </c>
      <c r="AP24">
        <v>6.2660050000000007</v>
      </c>
      <c r="AQ24">
        <v>3.4614750000000001</v>
      </c>
      <c r="AR24">
        <v>3.7385299999999999</v>
      </c>
      <c r="AS24">
        <v>7.1780750000000006</v>
      </c>
      <c r="AT24">
        <v>-4.498000000000002E-2</v>
      </c>
      <c r="AU24">
        <v>4.6215550000000007</v>
      </c>
      <c r="AV24">
        <v>1.0065850000000003</v>
      </c>
      <c r="AW24">
        <v>1.851545</v>
      </c>
      <c r="AX24">
        <v>5.2651500000000011</v>
      </c>
      <c r="AY24">
        <v>3.0505549999999997</v>
      </c>
      <c r="AZ24">
        <v>3.8131999999999997</v>
      </c>
      <c r="BA24">
        <v>3.4225400000000006</v>
      </c>
      <c r="BB24">
        <v>3.5572949999999994</v>
      </c>
      <c r="BC24">
        <v>3.375985</v>
      </c>
      <c r="BD24">
        <v>0.42886999999999986</v>
      </c>
      <c r="BE24">
        <v>4.77766</v>
      </c>
      <c r="BF24">
        <v>5.9656549999999999</v>
      </c>
      <c r="BG24">
        <v>0.95886500000000008</v>
      </c>
      <c r="BH24">
        <v>4.9901199999999992</v>
      </c>
      <c r="BI24">
        <v>3.1390500000000001</v>
      </c>
      <c r="BJ24">
        <v>4.8317050000000004</v>
      </c>
      <c r="BK24">
        <v>5.9862000000000002</v>
      </c>
      <c r="BL24">
        <v>1.3986749999999999</v>
      </c>
      <c r="BM24">
        <v>0.67604999999999993</v>
      </c>
      <c r="BN24">
        <v>3.8068549999999997</v>
      </c>
      <c r="BO24">
        <v>-0.44574999999999987</v>
      </c>
      <c r="BP24">
        <v>4.0191299999999996</v>
      </c>
      <c r="BQ24">
        <v>5.6395350000000004</v>
      </c>
      <c r="BR24">
        <v>2.8354250000000003</v>
      </c>
      <c r="BS24">
        <v>0.17485000000000006</v>
      </c>
      <c r="BT24">
        <v>2.8810600000000002</v>
      </c>
      <c r="BU24">
        <v>4.902635000000001</v>
      </c>
      <c r="BV24">
        <v>2.0977349999999997</v>
      </c>
      <c r="BW24">
        <v>4.7947350000000002</v>
      </c>
      <c r="BX24">
        <v>4.8142399999999999</v>
      </c>
      <c r="BY24">
        <v>0.6680100000000001</v>
      </c>
      <c r="BZ24">
        <v>1.7078900000000001</v>
      </c>
      <c r="CA24">
        <v>4.7367150000000002</v>
      </c>
      <c r="CB24">
        <v>5.7795500000000004</v>
      </c>
    </row>
    <row r="25" spans="1:80" x14ac:dyDescent="0.2">
      <c r="A25" t="s">
        <v>124</v>
      </c>
      <c r="B25">
        <v>4.7678500000000001</v>
      </c>
      <c r="C25">
        <v>5.6611900000000004</v>
      </c>
      <c r="D25">
        <v>2.7173350000000003</v>
      </c>
      <c r="E25">
        <v>7.6469649999999998</v>
      </c>
      <c r="F25">
        <v>0.83242499999999997</v>
      </c>
      <c r="G25">
        <v>4.2307950000000005</v>
      </c>
      <c r="H25">
        <v>2.0156100000000006</v>
      </c>
      <c r="I25">
        <v>4.2170100000000001</v>
      </c>
      <c r="J25">
        <v>5.7940899999999997</v>
      </c>
      <c r="K25">
        <v>2.0015250000000004</v>
      </c>
      <c r="L25">
        <v>4.7466049999999997</v>
      </c>
      <c r="M25">
        <v>2.2368349999999997</v>
      </c>
      <c r="N25">
        <v>4.4692299999999987</v>
      </c>
      <c r="O25">
        <v>5.377745</v>
      </c>
      <c r="P25">
        <v>7.3175000000000101E-2</v>
      </c>
      <c r="Q25">
        <v>2.0060049999999996</v>
      </c>
      <c r="R25">
        <v>0.76519500000000029</v>
      </c>
      <c r="S25">
        <v>2.6106400000000001</v>
      </c>
      <c r="T25">
        <v>5.337934999999999</v>
      </c>
      <c r="U25">
        <v>2.7292350000000001</v>
      </c>
      <c r="V25">
        <v>5.1717149999999998</v>
      </c>
      <c r="W25">
        <v>1.7515849999999999</v>
      </c>
      <c r="X25">
        <v>1.20038</v>
      </c>
      <c r="Y25">
        <v>-1.9584999999999964E-2</v>
      </c>
      <c r="Z25">
        <v>5.0034449999999993</v>
      </c>
      <c r="AA25">
        <v>7.2236550000000008</v>
      </c>
      <c r="AB25">
        <v>6.3904899999999998</v>
      </c>
      <c r="AC25">
        <v>3.9277999999999995</v>
      </c>
      <c r="AD25">
        <v>1.3955950000000001</v>
      </c>
      <c r="AE25">
        <v>-3.8655000000000106E-2</v>
      </c>
      <c r="AF25">
        <v>9.9253099999999996</v>
      </c>
      <c r="AG25">
        <v>5.26736</v>
      </c>
      <c r="AH25">
        <v>5.4126099999999999</v>
      </c>
      <c r="AI25">
        <v>2.525925</v>
      </c>
      <c r="AJ25">
        <v>4.9182399999999999</v>
      </c>
      <c r="AK25">
        <v>4.7092799999999997</v>
      </c>
      <c r="AL25">
        <v>8.1780300000000015</v>
      </c>
      <c r="AM25">
        <v>1.6103950000000005</v>
      </c>
      <c r="AN25">
        <v>1.7365649999999997</v>
      </c>
      <c r="AO25">
        <v>2.7875649999999998</v>
      </c>
      <c r="AP25">
        <v>6.6100050000000001</v>
      </c>
      <c r="AQ25">
        <v>3.5570149999999998</v>
      </c>
      <c r="AR25">
        <v>3.06534</v>
      </c>
      <c r="AS25">
        <v>6.4606050000000002</v>
      </c>
      <c r="AT25">
        <v>-0.29004000000000008</v>
      </c>
      <c r="AU25">
        <v>5.2545450000000002</v>
      </c>
      <c r="AV25">
        <v>0.54627500000000007</v>
      </c>
      <c r="AW25">
        <v>0.96932499999999999</v>
      </c>
      <c r="AX25">
        <v>4.9499600000000008</v>
      </c>
      <c r="AY25">
        <v>1.8431149999999996</v>
      </c>
      <c r="AZ25">
        <v>2.2501799999999998</v>
      </c>
      <c r="BA25">
        <v>3.8034400000000002</v>
      </c>
      <c r="BB25">
        <v>3.4378849999999992</v>
      </c>
      <c r="BC25">
        <v>2.2052249999999995</v>
      </c>
      <c r="BD25">
        <v>5.5459999999999843E-2</v>
      </c>
      <c r="BE25">
        <v>4.5329699999999997</v>
      </c>
      <c r="BF25">
        <v>3.8657150000000007</v>
      </c>
      <c r="BG25">
        <v>0.55512500000000009</v>
      </c>
      <c r="BH25">
        <v>1.8074999999999997</v>
      </c>
      <c r="BI25">
        <v>3.1784699999999999</v>
      </c>
      <c r="BJ25">
        <v>4.3388350000000004</v>
      </c>
      <c r="BK25">
        <v>4.6258300000000006</v>
      </c>
      <c r="BL25">
        <v>1.9973350000000001</v>
      </c>
      <c r="BM25">
        <v>0.26529000000000003</v>
      </c>
      <c r="BN25">
        <v>4.1767050000000001</v>
      </c>
      <c r="BO25">
        <v>-0.94579999999999986</v>
      </c>
      <c r="BP25">
        <v>3.7055299999999995</v>
      </c>
      <c r="BQ25">
        <v>5.3795650000000004</v>
      </c>
      <c r="BR25">
        <v>2.2687250000000003</v>
      </c>
      <c r="BS25">
        <v>-0.26594000000000001</v>
      </c>
      <c r="BT25">
        <v>2.83866</v>
      </c>
      <c r="BU25">
        <v>4.7221650000000004</v>
      </c>
      <c r="BV25">
        <v>2.9147849999999997</v>
      </c>
      <c r="BW25">
        <v>3.9982949999999997</v>
      </c>
      <c r="BX25">
        <v>6.3489500000000003</v>
      </c>
      <c r="BY25">
        <v>0.21094000000000002</v>
      </c>
      <c r="BZ25">
        <v>0.98250000000000015</v>
      </c>
      <c r="CA25">
        <v>3.9092850000000001</v>
      </c>
      <c r="CB25">
        <v>5.5391400000000006</v>
      </c>
    </row>
    <row r="26" spans="1:80" x14ac:dyDescent="0.2">
      <c r="A26" t="s">
        <v>125</v>
      </c>
      <c r="B26">
        <v>5.3146499999999994</v>
      </c>
      <c r="C26">
        <v>6.6920500000000001</v>
      </c>
      <c r="D26">
        <v>2.9636450000000001</v>
      </c>
      <c r="E26">
        <v>8.639565000000001</v>
      </c>
      <c r="F26">
        <v>1.635335</v>
      </c>
      <c r="G26">
        <v>4.278995000000001</v>
      </c>
      <c r="H26">
        <v>3.1893600000000002</v>
      </c>
      <c r="I26">
        <v>6.7523</v>
      </c>
      <c r="J26">
        <v>5.9441899999999999</v>
      </c>
      <c r="K26">
        <v>3.3212649999999999</v>
      </c>
      <c r="L26">
        <v>7.5476949999999992</v>
      </c>
      <c r="M26">
        <v>3.5288749999999998</v>
      </c>
      <c r="N26">
        <v>4.8070899999999988</v>
      </c>
      <c r="O26">
        <v>7.6813149999999997</v>
      </c>
      <c r="P26">
        <v>0.85014500000000015</v>
      </c>
      <c r="Q26">
        <v>3.2721049999999994</v>
      </c>
      <c r="R26">
        <v>1.5318750000000003</v>
      </c>
      <c r="S26">
        <v>2.6430499999999997</v>
      </c>
      <c r="T26">
        <v>8.664674999999999</v>
      </c>
      <c r="U26">
        <v>3.1559450000000004</v>
      </c>
      <c r="V26">
        <v>5.9581650000000002</v>
      </c>
      <c r="W26">
        <v>2.682375</v>
      </c>
      <c r="X26">
        <v>1.8767800000000001</v>
      </c>
      <c r="Y26">
        <v>0.89136499999999996</v>
      </c>
      <c r="Z26">
        <v>6.2551749999999995</v>
      </c>
      <c r="AA26">
        <v>8.6112350000000006</v>
      </c>
      <c r="AB26">
        <v>6.4507199999999996</v>
      </c>
      <c r="AC26">
        <v>6.125659999999999</v>
      </c>
      <c r="AD26">
        <v>2.1218349999999999</v>
      </c>
      <c r="AE26">
        <v>0.75184499999999999</v>
      </c>
      <c r="AF26">
        <v>8.4434699999999996</v>
      </c>
      <c r="AG26">
        <v>6.5986000000000002</v>
      </c>
      <c r="AH26">
        <v>5.3617799999999995</v>
      </c>
      <c r="AI26">
        <v>4.1367650000000005</v>
      </c>
      <c r="AJ26">
        <v>5.0363099999999994</v>
      </c>
      <c r="AK26">
        <v>4.8888699999999998</v>
      </c>
      <c r="AL26">
        <v>7.928230000000001</v>
      </c>
      <c r="AM26">
        <v>2.9587950000000003</v>
      </c>
      <c r="AN26">
        <v>2.4170649999999996</v>
      </c>
      <c r="AO26">
        <v>3.2854050000000004</v>
      </c>
      <c r="AP26">
        <v>7.145035</v>
      </c>
      <c r="AQ26">
        <v>3.878755</v>
      </c>
      <c r="AR26">
        <v>4.2480200000000004</v>
      </c>
      <c r="AS26">
        <v>9.1748450000000012</v>
      </c>
      <c r="AT26">
        <v>0.62587999999999999</v>
      </c>
      <c r="AU26">
        <v>4.7578050000000003</v>
      </c>
      <c r="AV26">
        <v>1.0830650000000004</v>
      </c>
      <c r="AW26">
        <v>1.5222450000000001</v>
      </c>
      <c r="AX26">
        <v>5.8699800000000009</v>
      </c>
      <c r="AY26">
        <v>6.0738149999999997</v>
      </c>
      <c r="AZ26">
        <v>3.4601399999999995</v>
      </c>
      <c r="BA26">
        <v>3.8184300000000002</v>
      </c>
      <c r="BB26">
        <v>2.9074049999999994</v>
      </c>
      <c r="BC26">
        <v>2.9836149999999995</v>
      </c>
      <c r="BD26">
        <v>0.42341999999999991</v>
      </c>
      <c r="BE26">
        <v>6.1195199999999996</v>
      </c>
      <c r="BF26">
        <v>4.9694450000000003</v>
      </c>
      <c r="BG26">
        <v>1.5457449999999999</v>
      </c>
      <c r="BH26">
        <v>4.802579999999999</v>
      </c>
      <c r="BI26">
        <v>3.2887500000000003</v>
      </c>
      <c r="BJ26">
        <v>5.6164350000000001</v>
      </c>
      <c r="BK26">
        <v>5.9662400000000009</v>
      </c>
      <c r="BL26">
        <v>2.012235</v>
      </c>
      <c r="BM26">
        <v>2.3436399999999997</v>
      </c>
      <c r="BN26">
        <v>4.0825250000000004</v>
      </c>
      <c r="BO26">
        <v>-0.35051999999999994</v>
      </c>
      <c r="BP26">
        <v>4.8891199999999992</v>
      </c>
      <c r="BQ26">
        <v>7.1107750000000003</v>
      </c>
      <c r="BR26">
        <v>3.9904550000000008</v>
      </c>
      <c r="BS26">
        <v>1.4346099999999997</v>
      </c>
      <c r="BT26">
        <v>3.4087999999999998</v>
      </c>
      <c r="BU26">
        <v>5.9010650000000009</v>
      </c>
      <c r="BV26">
        <v>3.7008049999999995</v>
      </c>
      <c r="BW26">
        <v>5.5686150000000003</v>
      </c>
      <c r="BX26">
        <v>7.8336899999999998</v>
      </c>
      <c r="BY26">
        <v>1.3217300000000001</v>
      </c>
      <c r="BZ26">
        <v>1.6503500000000002</v>
      </c>
      <c r="CA26">
        <v>3.9535849999999999</v>
      </c>
      <c r="CB26">
        <v>6.0178200000000004</v>
      </c>
    </row>
    <row r="27" spans="1:80" x14ac:dyDescent="0.2">
      <c r="A27" t="s">
        <v>126</v>
      </c>
      <c r="B27">
        <v>5.4798999999999998</v>
      </c>
      <c r="C27">
        <v>6.4771799999999997</v>
      </c>
      <c r="D27">
        <v>2.6368950000000004</v>
      </c>
      <c r="E27">
        <v>8.2716250000000002</v>
      </c>
      <c r="F27">
        <v>0.93483500000000008</v>
      </c>
      <c r="G27">
        <v>4.910635000000001</v>
      </c>
      <c r="H27">
        <v>1.7461800000000003</v>
      </c>
      <c r="I27">
        <v>4.0623700000000005</v>
      </c>
      <c r="J27">
        <v>5.1365099999999995</v>
      </c>
      <c r="K27">
        <v>2.850895</v>
      </c>
      <c r="L27">
        <v>4.4661649999999993</v>
      </c>
      <c r="M27">
        <v>2.2183449999999993</v>
      </c>
      <c r="N27">
        <v>4.2026699999999995</v>
      </c>
      <c r="O27">
        <v>5.9222450000000002</v>
      </c>
      <c r="P27">
        <v>0.71477500000000016</v>
      </c>
      <c r="Q27">
        <v>2.4107049999999997</v>
      </c>
      <c r="R27">
        <v>0.85580500000000015</v>
      </c>
      <c r="S27">
        <v>2.7764299999999995</v>
      </c>
      <c r="T27">
        <v>6.0729749999999996</v>
      </c>
      <c r="U27">
        <v>2.2365650000000001</v>
      </c>
      <c r="V27">
        <v>4.7427250000000001</v>
      </c>
      <c r="W27">
        <v>2.0319150000000001</v>
      </c>
      <c r="X27">
        <v>2.1239500000000002</v>
      </c>
      <c r="Y27">
        <v>0.26253499999999996</v>
      </c>
      <c r="Z27">
        <v>5.328055</v>
      </c>
      <c r="AA27">
        <v>7.378305000000001</v>
      </c>
      <c r="AB27">
        <v>6.0097699999999996</v>
      </c>
      <c r="AC27">
        <v>4.7414299999999994</v>
      </c>
      <c r="AD27">
        <v>1.551005</v>
      </c>
      <c r="AE27">
        <v>0.16710499999999995</v>
      </c>
      <c r="AF27">
        <v>9.6832599999999989</v>
      </c>
      <c r="AG27">
        <v>6.3282700000000007</v>
      </c>
      <c r="AH27">
        <v>5.4215499999999999</v>
      </c>
      <c r="AI27">
        <v>3.1215550000000003</v>
      </c>
      <c r="AJ27">
        <v>6.7294700000000001</v>
      </c>
      <c r="AK27">
        <v>4.8999199999999998</v>
      </c>
      <c r="AL27">
        <v>8.8023900000000008</v>
      </c>
      <c r="AM27">
        <v>1.6703650000000003</v>
      </c>
      <c r="AN27">
        <v>1.9117549999999999</v>
      </c>
      <c r="AO27">
        <v>3.4162250000000003</v>
      </c>
      <c r="AP27">
        <v>6.1904850000000007</v>
      </c>
      <c r="AQ27">
        <v>3.4214849999999997</v>
      </c>
      <c r="AR27">
        <v>2.9653700000000001</v>
      </c>
      <c r="AS27">
        <v>9.1368150000000004</v>
      </c>
      <c r="AT27">
        <v>-5.7840000000000114E-2</v>
      </c>
      <c r="AU27">
        <v>5.7468050000000011</v>
      </c>
      <c r="AV27">
        <v>0.68601500000000026</v>
      </c>
      <c r="AW27">
        <v>1.0824150000000001</v>
      </c>
      <c r="AX27">
        <v>4.7364200000000007</v>
      </c>
      <c r="AY27">
        <v>4.932105</v>
      </c>
      <c r="AZ27">
        <v>2.8392499999999998</v>
      </c>
      <c r="BA27">
        <v>2.5787700000000005</v>
      </c>
      <c r="BB27">
        <v>2.1156449999999993</v>
      </c>
      <c r="BC27">
        <v>3.4537949999999995</v>
      </c>
      <c r="BD27">
        <v>0.57251999999999992</v>
      </c>
      <c r="BE27">
        <v>5.0650500000000003</v>
      </c>
      <c r="BF27">
        <v>5.445595</v>
      </c>
      <c r="BG27">
        <v>1.1267250000000002</v>
      </c>
      <c r="BH27">
        <v>2.5139999999999998</v>
      </c>
      <c r="BI27">
        <v>3.1958299999999999</v>
      </c>
      <c r="BJ27">
        <v>5.3602850000000002</v>
      </c>
      <c r="BK27">
        <v>6.3035500000000004</v>
      </c>
      <c r="BL27">
        <v>1.9702549999999999</v>
      </c>
      <c r="BM27">
        <v>0.49790999999999996</v>
      </c>
      <c r="BN27">
        <v>4.0300750000000001</v>
      </c>
      <c r="BO27">
        <v>-0.67823999999999995</v>
      </c>
      <c r="BP27">
        <v>3.8346499999999999</v>
      </c>
      <c r="BQ27">
        <v>7.2414650000000016</v>
      </c>
      <c r="BR27">
        <v>2.7949950000000006</v>
      </c>
      <c r="BS27">
        <v>1.4674499999999999</v>
      </c>
      <c r="BT27">
        <v>2.2902300000000002</v>
      </c>
      <c r="BU27">
        <v>4.887525000000001</v>
      </c>
      <c r="BV27">
        <v>2.4519549999999994</v>
      </c>
      <c r="BW27">
        <v>4.9589549999999996</v>
      </c>
      <c r="BX27">
        <v>7.6560499999999996</v>
      </c>
      <c r="BY27">
        <v>0.76678999999999997</v>
      </c>
      <c r="BZ27">
        <v>1.3095800000000002</v>
      </c>
      <c r="CA27">
        <v>3.5575050000000004</v>
      </c>
      <c r="CB27">
        <v>5.7390600000000003</v>
      </c>
    </row>
    <row r="28" spans="1:80" x14ac:dyDescent="0.2">
      <c r="A28" t="s">
        <v>127</v>
      </c>
      <c r="B28">
        <v>4.59335</v>
      </c>
      <c r="C28">
        <v>7.0954200000000007</v>
      </c>
      <c r="D28">
        <v>2.0611650000000004</v>
      </c>
      <c r="E28">
        <v>8.715185</v>
      </c>
      <c r="F28">
        <v>0.99549500000000002</v>
      </c>
      <c r="G28">
        <v>4.4978750000000005</v>
      </c>
      <c r="H28">
        <v>2.2328100000000002</v>
      </c>
      <c r="I28">
        <v>4.8314900000000005</v>
      </c>
      <c r="J28">
        <v>6.1588499999999993</v>
      </c>
      <c r="K28">
        <v>3.0400950000000004</v>
      </c>
      <c r="L28">
        <v>4.0250549999999992</v>
      </c>
      <c r="M28">
        <v>1.7297349999999994</v>
      </c>
      <c r="N28">
        <v>4.1012699999999995</v>
      </c>
      <c r="O28">
        <v>6.5845649999999996</v>
      </c>
      <c r="P28">
        <v>1.140385</v>
      </c>
      <c r="Q28">
        <v>2.2573349999999999</v>
      </c>
      <c r="R28">
        <v>1.0460550000000004</v>
      </c>
      <c r="S28">
        <v>3.0911099999999996</v>
      </c>
      <c r="T28">
        <v>5.9990549999999994</v>
      </c>
      <c r="U28">
        <v>2.3079450000000001</v>
      </c>
      <c r="V28">
        <v>5.177835</v>
      </c>
      <c r="W28">
        <v>1.7662849999999999</v>
      </c>
      <c r="X28">
        <v>1.0906000000000002</v>
      </c>
      <c r="Y28">
        <v>-0.45297499999999991</v>
      </c>
      <c r="Z28">
        <v>4.8229949999999997</v>
      </c>
      <c r="AA28">
        <v>7.2613850000000006</v>
      </c>
      <c r="AB28">
        <v>6.1974799999999997</v>
      </c>
      <c r="AC28">
        <v>4.6246599999999995</v>
      </c>
      <c r="AD28">
        <v>1.062295</v>
      </c>
      <c r="AE28">
        <v>0.26410499999999992</v>
      </c>
      <c r="AF28">
        <v>10.823529999999998</v>
      </c>
      <c r="AG28">
        <v>5.4850400000000006</v>
      </c>
      <c r="AH28">
        <v>5.4368099999999995</v>
      </c>
      <c r="AI28">
        <v>3.1215250000000001</v>
      </c>
      <c r="AJ28">
        <v>6.0322699999999996</v>
      </c>
      <c r="AK28">
        <v>4.3403400000000003</v>
      </c>
      <c r="AL28">
        <v>8.402960000000002</v>
      </c>
      <c r="AM28">
        <v>1.6931950000000002</v>
      </c>
      <c r="AN28">
        <v>1.8225649999999995</v>
      </c>
      <c r="AO28">
        <v>2.782645</v>
      </c>
      <c r="AP28">
        <v>6.0069050000000006</v>
      </c>
      <c r="AQ28">
        <v>3.5402649999999998</v>
      </c>
      <c r="AR28">
        <v>3.31534</v>
      </c>
      <c r="AS28">
        <v>6.0318850000000008</v>
      </c>
      <c r="AT28">
        <v>0.26917999999999997</v>
      </c>
      <c r="AU28">
        <v>6.3362350000000003</v>
      </c>
      <c r="AV28">
        <v>0.21999500000000038</v>
      </c>
      <c r="AW28">
        <v>1.5086950000000001</v>
      </c>
      <c r="AX28">
        <v>4.348580000000001</v>
      </c>
      <c r="AY28">
        <v>2.947435</v>
      </c>
      <c r="AZ28">
        <v>2.4255899999999997</v>
      </c>
      <c r="BA28">
        <v>2.9059500000000007</v>
      </c>
      <c r="BB28">
        <v>2.2976049999999995</v>
      </c>
      <c r="BC28">
        <v>3.1791349999999996</v>
      </c>
      <c r="BD28">
        <v>0.55992999999999982</v>
      </c>
      <c r="BE28">
        <v>4.8484699999999998</v>
      </c>
      <c r="BF28">
        <v>5.3015050000000006</v>
      </c>
      <c r="BG28">
        <v>0.99307500000000015</v>
      </c>
      <c r="BH28">
        <v>2.7430499999999998</v>
      </c>
      <c r="BI28">
        <v>3.4493600000000004</v>
      </c>
      <c r="BJ28">
        <v>5.2994050000000001</v>
      </c>
      <c r="BK28">
        <v>5.4348600000000005</v>
      </c>
      <c r="BL28">
        <v>1.4726049999999997</v>
      </c>
      <c r="BM28">
        <v>0.31098999999999999</v>
      </c>
      <c r="BN28">
        <v>3.3226649999999998</v>
      </c>
      <c r="BO28">
        <v>-0.75571999999999995</v>
      </c>
      <c r="BP28">
        <v>3.5964699999999992</v>
      </c>
      <c r="BQ28">
        <v>6.2589250000000005</v>
      </c>
      <c r="BR28">
        <v>2.9207250000000005</v>
      </c>
      <c r="BS28">
        <v>0.16354000000000002</v>
      </c>
      <c r="BT28">
        <v>3.3011000000000004</v>
      </c>
      <c r="BU28">
        <v>5.0647450000000003</v>
      </c>
      <c r="BV28">
        <v>3.0357649999999996</v>
      </c>
      <c r="BW28">
        <v>4.1241750000000001</v>
      </c>
      <c r="BX28">
        <v>6.5263800000000005</v>
      </c>
      <c r="BY28">
        <v>0.52964</v>
      </c>
      <c r="BZ28">
        <v>1.40954</v>
      </c>
      <c r="CA28">
        <v>4.4574250000000006</v>
      </c>
      <c r="CB28">
        <v>5.8754100000000005</v>
      </c>
    </row>
    <row r="29" spans="1:80" x14ac:dyDescent="0.2">
      <c r="A29" t="s">
        <v>128</v>
      </c>
      <c r="B29">
        <v>5.0786899999999999</v>
      </c>
      <c r="C29">
        <v>6.6697600000000001</v>
      </c>
      <c r="D29">
        <v>2.9282150000000002</v>
      </c>
      <c r="E29">
        <v>8.5351549999999996</v>
      </c>
      <c r="F29">
        <v>1.6788850000000002</v>
      </c>
      <c r="G29">
        <v>4.0853450000000002</v>
      </c>
      <c r="H29">
        <v>2.5075700000000003</v>
      </c>
      <c r="I29">
        <v>6.2899200000000004</v>
      </c>
      <c r="J29">
        <v>5.43825</v>
      </c>
      <c r="K29">
        <v>3.1765750000000001</v>
      </c>
      <c r="L29">
        <v>7.3061749999999996</v>
      </c>
      <c r="M29">
        <v>3.4916349999999992</v>
      </c>
      <c r="N29">
        <v>5.0448899999999988</v>
      </c>
      <c r="O29">
        <v>7.2372750000000003</v>
      </c>
      <c r="P29">
        <v>0.65019500000000008</v>
      </c>
      <c r="Q29">
        <v>3.1019950000000001</v>
      </c>
      <c r="R29">
        <v>1.1911550000000002</v>
      </c>
      <c r="S29">
        <v>2.5153399999999997</v>
      </c>
      <c r="T29">
        <v>8.1923150000000007</v>
      </c>
      <c r="U29">
        <v>3.1478250000000005</v>
      </c>
      <c r="V29">
        <v>5.600085</v>
      </c>
      <c r="W29">
        <v>2.6794850000000001</v>
      </c>
      <c r="X29">
        <v>1.9964500000000003</v>
      </c>
      <c r="Y29">
        <v>1.0855450000000002</v>
      </c>
      <c r="Z29">
        <v>6.3152849999999994</v>
      </c>
      <c r="AA29">
        <v>8.4599550000000008</v>
      </c>
      <c r="AB29">
        <v>6.1776399999999994</v>
      </c>
      <c r="AC29">
        <v>5.9458899999999995</v>
      </c>
      <c r="AD29">
        <v>1.9371650000000002</v>
      </c>
      <c r="AE29">
        <v>0.63716499999999987</v>
      </c>
      <c r="AF29">
        <v>8.2613999999999983</v>
      </c>
      <c r="AG29">
        <v>6.7616200000000006</v>
      </c>
      <c r="AH29">
        <v>4.9858899999999995</v>
      </c>
      <c r="AI29">
        <v>4.0145049999999998</v>
      </c>
      <c r="AJ29">
        <v>5.2191999999999998</v>
      </c>
      <c r="AK29">
        <v>4.9351900000000004</v>
      </c>
      <c r="AL29">
        <v>7.9532800000000012</v>
      </c>
      <c r="AM29">
        <v>2.6741950000000001</v>
      </c>
      <c r="AN29">
        <v>2.1917549999999997</v>
      </c>
      <c r="AO29">
        <v>3.3523349999999996</v>
      </c>
      <c r="AP29">
        <v>6.6858150000000007</v>
      </c>
      <c r="AQ29">
        <v>3.5942049999999997</v>
      </c>
      <c r="AR29">
        <v>3.9927600000000005</v>
      </c>
      <c r="AS29">
        <v>9.0926350000000014</v>
      </c>
      <c r="AT29">
        <v>0.38407999999999998</v>
      </c>
      <c r="AU29">
        <v>4.6279550000000009</v>
      </c>
      <c r="AV29">
        <v>1.3374150000000005</v>
      </c>
      <c r="AW29">
        <v>1.420685</v>
      </c>
      <c r="AX29">
        <v>5.6603600000000007</v>
      </c>
      <c r="AY29">
        <v>6.1887949999999998</v>
      </c>
      <c r="AZ29">
        <v>2.9999099999999999</v>
      </c>
      <c r="BA29">
        <v>3.4903900000000005</v>
      </c>
      <c r="BB29">
        <v>2.3812649999999995</v>
      </c>
      <c r="BC29">
        <v>2.8143750000000001</v>
      </c>
      <c r="BD29">
        <v>0.42666999999999988</v>
      </c>
      <c r="BE29">
        <v>6.2913899999999998</v>
      </c>
      <c r="BF29">
        <v>4.9019250000000003</v>
      </c>
      <c r="BG29">
        <v>1.3433250000000003</v>
      </c>
      <c r="BH29">
        <v>4.6627399999999994</v>
      </c>
      <c r="BI29">
        <v>2.9681200000000003</v>
      </c>
      <c r="BJ29">
        <v>5.5771450000000007</v>
      </c>
      <c r="BK29">
        <v>5.8359600000000009</v>
      </c>
      <c r="BL29">
        <v>1.791515</v>
      </c>
      <c r="BM29">
        <v>2.0189300000000001</v>
      </c>
      <c r="BN29">
        <v>3.6144449999999999</v>
      </c>
      <c r="BO29">
        <v>-0.51132</v>
      </c>
      <c r="BP29">
        <v>4.7923199999999992</v>
      </c>
      <c r="BQ29">
        <v>6.7790250000000007</v>
      </c>
      <c r="BR29">
        <v>3.6675450000000005</v>
      </c>
      <c r="BS29">
        <v>1.1664699999999999</v>
      </c>
      <c r="BT29">
        <v>3.2941499999999997</v>
      </c>
      <c r="BU29">
        <v>5.7097350000000002</v>
      </c>
      <c r="BV29">
        <v>3.4610249999999998</v>
      </c>
      <c r="BW29">
        <v>5.7073049999999999</v>
      </c>
      <c r="BX29">
        <v>7.7495699999999994</v>
      </c>
      <c r="BY29">
        <v>1.00197</v>
      </c>
      <c r="BZ29">
        <v>1.4337800000000003</v>
      </c>
      <c r="CA29">
        <v>3.7680150000000006</v>
      </c>
      <c r="CB29">
        <v>5.7440600000000002</v>
      </c>
    </row>
    <row r="30" spans="1:80" x14ac:dyDescent="0.2">
      <c r="A30" t="s">
        <v>129</v>
      </c>
      <c r="B30">
        <v>6.9624999999999995</v>
      </c>
      <c r="C30">
        <v>5.8376599999999996</v>
      </c>
      <c r="D30">
        <v>2.7794450000000004</v>
      </c>
      <c r="E30">
        <v>8.2378750000000007</v>
      </c>
      <c r="F30">
        <v>1.523075</v>
      </c>
      <c r="G30">
        <v>4.9723850000000009</v>
      </c>
      <c r="H30">
        <v>3.8148300000000002</v>
      </c>
      <c r="I30">
        <v>5.0074800000000002</v>
      </c>
      <c r="J30">
        <v>6.2475199999999997</v>
      </c>
      <c r="K30">
        <v>2.803245</v>
      </c>
      <c r="L30">
        <v>5.7884149999999996</v>
      </c>
      <c r="M30">
        <v>3.1734449999999996</v>
      </c>
      <c r="N30">
        <v>5.1449399999999992</v>
      </c>
      <c r="O30">
        <v>6.7630749999999997</v>
      </c>
      <c r="P30">
        <v>1.1649050000000001</v>
      </c>
      <c r="Q30">
        <v>3.041045</v>
      </c>
      <c r="R30">
        <v>1.4864050000000004</v>
      </c>
      <c r="S30">
        <v>2.3966399999999997</v>
      </c>
      <c r="T30">
        <v>6.7905649999999991</v>
      </c>
      <c r="U30">
        <v>3.1177350000000001</v>
      </c>
      <c r="V30">
        <v>5.2554350000000003</v>
      </c>
      <c r="W30">
        <v>2.1726350000000001</v>
      </c>
      <c r="X30">
        <v>1.8309600000000001</v>
      </c>
      <c r="Y30">
        <v>1.4463349999999999</v>
      </c>
      <c r="Z30">
        <v>5.6470750000000001</v>
      </c>
      <c r="AA30">
        <v>7.8921550000000007</v>
      </c>
      <c r="AB30">
        <v>6.4337</v>
      </c>
      <c r="AC30">
        <v>5.8861599999999994</v>
      </c>
      <c r="AD30">
        <v>1.542305</v>
      </c>
      <c r="AE30">
        <v>0.62699499999999986</v>
      </c>
      <c r="AF30">
        <v>8.9262799999999984</v>
      </c>
      <c r="AG30">
        <v>5.5227500000000003</v>
      </c>
      <c r="AH30">
        <v>5.6580999999999992</v>
      </c>
      <c r="AI30">
        <v>3.4084150000000002</v>
      </c>
      <c r="AJ30">
        <v>5.5430099999999998</v>
      </c>
      <c r="AK30">
        <v>4.74681</v>
      </c>
      <c r="AL30">
        <v>7.6197800000000004</v>
      </c>
      <c r="AM30">
        <v>2.8932150000000001</v>
      </c>
      <c r="AN30">
        <v>1.8033749999999995</v>
      </c>
      <c r="AO30">
        <v>3.2995949999999996</v>
      </c>
      <c r="AP30">
        <v>6.6106950000000007</v>
      </c>
      <c r="AQ30">
        <v>3.8058249999999996</v>
      </c>
      <c r="AR30">
        <v>4.2980299999999998</v>
      </c>
      <c r="AS30">
        <v>6.3867750000000001</v>
      </c>
      <c r="AT30">
        <v>4.6899999999999942E-2</v>
      </c>
      <c r="AU30">
        <v>5.1858250000000004</v>
      </c>
      <c r="AV30">
        <v>1.7630350000000004</v>
      </c>
      <c r="AW30">
        <v>1.8221550000000002</v>
      </c>
      <c r="AX30">
        <v>5.525170000000001</v>
      </c>
      <c r="AY30">
        <v>2.5984449999999999</v>
      </c>
      <c r="AZ30">
        <v>2.3902099999999997</v>
      </c>
      <c r="BA30">
        <v>4.5021600000000008</v>
      </c>
      <c r="BB30">
        <v>3.3523049999999999</v>
      </c>
      <c r="BC30">
        <v>2.1276649999999999</v>
      </c>
      <c r="BD30">
        <v>0.23713999999999991</v>
      </c>
      <c r="BE30">
        <v>5.7163300000000001</v>
      </c>
      <c r="BF30">
        <v>4.6027750000000003</v>
      </c>
      <c r="BG30">
        <v>1.2189050000000001</v>
      </c>
      <c r="BH30">
        <v>3.9812400000000001</v>
      </c>
      <c r="BI30">
        <v>3.1084300000000002</v>
      </c>
      <c r="BJ30">
        <v>4.7623750000000005</v>
      </c>
      <c r="BK30">
        <v>5.5067500000000003</v>
      </c>
      <c r="BL30">
        <v>1.9964550000000001</v>
      </c>
      <c r="BM30">
        <v>0.64585999999999999</v>
      </c>
      <c r="BN30">
        <v>4.4005450000000002</v>
      </c>
      <c r="BO30">
        <v>-0.55879999999999996</v>
      </c>
      <c r="BP30">
        <v>4.1964399999999999</v>
      </c>
      <c r="BQ30">
        <v>7.3543450000000004</v>
      </c>
      <c r="BR30">
        <v>3.1164550000000002</v>
      </c>
      <c r="BS30">
        <v>0.37540000000000007</v>
      </c>
      <c r="BT30">
        <v>3.2242899999999999</v>
      </c>
      <c r="BU30">
        <v>5.664905000000001</v>
      </c>
      <c r="BV30">
        <v>3.2400349999999993</v>
      </c>
      <c r="BW30">
        <v>4.8350249999999999</v>
      </c>
      <c r="BX30">
        <v>6.9842300000000002</v>
      </c>
      <c r="BY30">
        <v>0.87255000000000005</v>
      </c>
      <c r="BZ30">
        <v>1.3842400000000004</v>
      </c>
      <c r="CA30">
        <v>3.8582750000000003</v>
      </c>
      <c r="CB30">
        <v>5.7608899999999998</v>
      </c>
    </row>
    <row r="31" spans="1:80" x14ac:dyDescent="0.2">
      <c r="A31" t="s">
        <v>130</v>
      </c>
      <c r="B31">
        <v>5.9884899999999996</v>
      </c>
      <c r="C31">
        <v>5.9431399999999996</v>
      </c>
      <c r="D31">
        <v>2.954005</v>
      </c>
      <c r="E31">
        <v>7.5479149999999997</v>
      </c>
      <c r="F31">
        <v>1.043275</v>
      </c>
      <c r="G31">
        <v>4.4834550000000002</v>
      </c>
      <c r="H31">
        <v>2.3693900000000006</v>
      </c>
      <c r="I31">
        <v>4.9594500000000004</v>
      </c>
      <c r="J31">
        <v>5.9946999999999999</v>
      </c>
      <c r="K31">
        <v>2.9408350000000003</v>
      </c>
      <c r="L31">
        <v>4.687244999999999</v>
      </c>
      <c r="M31">
        <v>2.1496949999999995</v>
      </c>
      <c r="N31">
        <v>5.552649999999999</v>
      </c>
      <c r="O31">
        <v>5.6125549999999995</v>
      </c>
      <c r="P31">
        <v>0.53382499999999999</v>
      </c>
      <c r="Q31">
        <v>2.8167949999999999</v>
      </c>
      <c r="R31">
        <v>1.0062850000000001</v>
      </c>
      <c r="S31">
        <v>3.3040899999999995</v>
      </c>
      <c r="T31">
        <v>5.7872449999999995</v>
      </c>
      <c r="U31">
        <v>2.8699350000000003</v>
      </c>
      <c r="V31">
        <v>4.4811950000000005</v>
      </c>
      <c r="W31">
        <v>2.1461250000000001</v>
      </c>
      <c r="X31">
        <v>1.9273000000000002</v>
      </c>
      <c r="Y31">
        <v>0.99592500000000017</v>
      </c>
      <c r="Z31">
        <v>4.3954149999999998</v>
      </c>
      <c r="AA31">
        <v>7.9532450000000008</v>
      </c>
      <c r="AB31">
        <v>6.9143299999999996</v>
      </c>
      <c r="AC31">
        <v>5.2852299999999994</v>
      </c>
      <c r="AD31">
        <v>0.86191499999999999</v>
      </c>
      <c r="AE31">
        <v>0.466055</v>
      </c>
      <c r="AF31">
        <v>10.642589999999998</v>
      </c>
      <c r="AG31">
        <v>5.1570800000000006</v>
      </c>
      <c r="AH31">
        <v>5.5825699999999996</v>
      </c>
      <c r="AI31">
        <v>2.9881450000000003</v>
      </c>
      <c r="AJ31">
        <v>3.6344599999999998</v>
      </c>
      <c r="AK31">
        <v>4.2237400000000003</v>
      </c>
      <c r="AL31">
        <v>8.7304100000000009</v>
      </c>
      <c r="AM31">
        <v>2.3735850000000003</v>
      </c>
      <c r="AN31">
        <v>1.9974249999999998</v>
      </c>
      <c r="AO31">
        <v>3.3290950000000001</v>
      </c>
      <c r="AP31">
        <v>6.7723050000000002</v>
      </c>
      <c r="AQ31">
        <v>3.7808649999999995</v>
      </c>
      <c r="AR31">
        <v>4.0901500000000004</v>
      </c>
      <c r="AS31">
        <v>5.5542150000000001</v>
      </c>
      <c r="AT31">
        <v>-0.27636000000000005</v>
      </c>
      <c r="AU31">
        <v>5.1205650000000009</v>
      </c>
      <c r="AV31">
        <v>1.7900650000000002</v>
      </c>
      <c r="AW31">
        <v>1.9697250000000002</v>
      </c>
      <c r="AX31">
        <v>5.5613500000000009</v>
      </c>
      <c r="AY31">
        <v>1.4959949999999997</v>
      </c>
      <c r="AZ31">
        <v>2.6166799999999997</v>
      </c>
      <c r="BA31">
        <v>4.2208500000000004</v>
      </c>
      <c r="BB31">
        <v>3.6474049999999996</v>
      </c>
      <c r="BC31">
        <v>1.7737049999999996</v>
      </c>
      <c r="BD31">
        <v>0.17670999999999992</v>
      </c>
      <c r="BE31">
        <v>4.7196499999999997</v>
      </c>
      <c r="BF31">
        <v>3.7589250000000005</v>
      </c>
      <c r="BG31">
        <v>0.95572500000000016</v>
      </c>
      <c r="BH31">
        <v>3.8814199999999999</v>
      </c>
      <c r="BI31">
        <v>3.8513299999999999</v>
      </c>
      <c r="BJ31">
        <v>4.854285</v>
      </c>
      <c r="BK31">
        <v>4.6978600000000004</v>
      </c>
      <c r="BL31">
        <v>0.82884499999999983</v>
      </c>
      <c r="BM31">
        <v>0.39448000000000005</v>
      </c>
      <c r="BN31">
        <v>5.627135</v>
      </c>
      <c r="BO31">
        <v>-0.83771999999999991</v>
      </c>
      <c r="BP31">
        <v>3.8462499999999995</v>
      </c>
      <c r="BQ31">
        <v>6.0479250000000011</v>
      </c>
      <c r="BR31">
        <v>2.6365050000000005</v>
      </c>
      <c r="BS31">
        <v>-0.28999999999999998</v>
      </c>
      <c r="BT31">
        <v>3.7073899999999997</v>
      </c>
      <c r="BU31">
        <v>5.1836250000000001</v>
      </c>
      <c r="BV31">
        <v>2.8488349999999993</v>
      </c>
      <c r="BW31">
        <v>4.9179550000000001</v>
      </c>
      <c r="BX31">
        <v>6.6221800000000002</v>
      </c>
      <c r="BY31">
        <v>0.73048000000000013</v>
      </c>
      <c r="BZ31">
        <v>0.95587000000000022</v>
      </c>
      <c r="CA31">
        <v>4.0620250000000002</v>
      </c>
      <c r="CB31">
        <v>6.2126400000000004</v>
      </c>
    </row>
    <row r="32" spans="1:80" x14ac:dyDescent="0.2">
      <c r="A32" t="s">
        <v>131</v>
      </c>
      <c r="B32">
        <v>6.1489799999999999</v>
      </c>
      <c r="C32">
        <v>6.5111499999999998</v>
      </c>
      <c r="D32">
        <v>2.4999850000000001</v>
      </c>
      <c r="E32">
        <v>7.6525049999999997</v>
      </c>
      <c r="F32">
        <v>1.1331449999999998</v>
      </c>
      <c r="G32">
        <v>4.5899250000000009</v>
      </c>
      <c r="H32">
        <v>3.3468000000000004</v>
      </c>
      <c r="I32">
        <v>4.9831500000000002</v>
      </c>
      <c r="J32">
        <v>5.2307299999999994</v>
      </c>
      <c r="K32">
        <v>2.7626850000000007</v>
      </c>
      <c r="L32">
        <v>5.8459249999999994</v>
      </c>
      <c r="M32">
        <v>2.4856349999999994</v>
      </c>
      <c r="N32">
        <v>4.5243399999999987</v>
      </c>
      <c r="O32">
        <v>6.2210049999999999</v>
      </c>
      <c r="P32">
        <v>1.2465450000000002</v>
      </c>
      <c r="Q32">
        <v>2.6128749999999998</v>
      </c>
      <c r="R32">
        <v>0.98453500000000016</v>
      </c>
      <c r="S32">
        <v>2.4590199999999998</v>
      </c>
      <c r="T32">
        <v>7.1463649999999985</v>
      </c>
      <c r="U32">
        <v>2.6050650000000002</v>
      </c>
      <c r="V32">
        <v>5.4152950000000004</v>
      </c>
      <c r="W32">
        <v>1.9454350000000002</v>
      </c>
      <c r="X32">
        <v>1.2323500000000003</v>
      </c>
      <c r="Y32">
        <v>0.56381499999999996</v>
      </c>
      <c r="Z32">
        <v>4.4255949999999995</v>
      </c>
      <c r="AA32">
        <v>7.6356450000000002</v>
      </c>
      <c r="AB32">
        <v>5.8808199999999999</v>
      </c>
      <c r="AC32">
        <v>5.5677399999999997</v>
      </c>
      <c r="AD32">
        <v>1.7162649999999999</v>
      </c>
      <c r="AE32">
        <v>0.16671499999999984</v>
      </c>
      <c r="AF32">
        <v>7.298989999999999</v>
      </c>
      <c r="AG32">
        <v>6.1522800000000002</v>
      </c>
      <c r="AH32">
        <v>5.5006799999999991</v>
      </c>
      <c r="AI32">
        <v>3.2346050000000002</v>
      </c>
      <c r="AJ32">
        <v>4.4952399999999999</v>
      </c>
      <c r="AK32">
        <v>4.5983099999999997</v>
      </c>
      <c r="AL32">
        <v>7.2718200000000008</v>
      </c>
      <c r="AM32">
        <v>2.4597050000000005</v>
      </c>
      <c r="AN32">
        <v>1.3616749999999995</v>
      </c>
      <c r="AO32">
        <v>3.1650949999999995</v>
      </c>
      <c r="AP32">
        <v>5.8065250000000006</v>
      </c>
      <c r="AQ32">
        <v>3.7952649999999997</v>
      </c>
      <c r="AR32">
        <v>3.4770200000000004</v>
      </c>
      <c r="AS32">
        <v>11.182045</v>
      </c>
      <c r="AT32">
        <v>-2.2700000000001053E-3</v>
      </c>
      <c r="AU32">
        <v>5.8281850000000004</v>
      </c>
      <c r="AV32">
        <v>0.79607500000000009</v>
      </c>
      <c r="AW32">
        <v>2.0519249999999998</v>
      </c>
      <c r="AX32">
        <v>5.1956200000000008</v>
      </c>
      <c r="AY32">
        <v>1.9634649999999998</v>
      </c>
      <c r="AZ32">
        <v>2.7255799999999999</v>
      </c>
      <c r="BA32">
        <v>3.8897900000000005</v>
      </c>
      <c r="BB32">
        <v>2.8702449999999997</v>
      </c>
      <c r="BC32">
        <v>2.7567949999999999</v>
      </c>
      <c r="BD32">
        <v>2.4229999999999863E-2</v>
      </c>
      <c r="BE32">
        <v>5.1029</v>
      </c>
      <c r="BF32">
        <v>4.7187550000000007</v>
      </c>
      <c r="BG32">
        <v>1.2576050000000001</v>
      </c>
      <c r="BH32">
        <v>2.8503499999999997</v>
      </c>
      <c r="BI32">
        <v>2.8036500000000002</v>
      </c>
      <c r="BJ32">
        <v>4.7468250000000003</v>
      </c>
      <c r="BK32">
        <v>5.6850000000000005</v>
      </c>
      <c r="BL32">
        <v>1.4549449999999999</v>
      </c>
      <c r="BM32">
        <v>1.0453899999999998</v>
      </c>
      <c r="BN32">
        <v>3.9374849999999997</v>
      </c>
      <c r="BO32">
        <v>-0.67452999999999985</v>
      </c>
      <c r="BP32">
        <v>4.0087199999999994</v>
      </c>
      <c r="BQ32">
        <v>7.0814350000000008</v>
      </c>
      <c r="BR32">
        <v>3.1437750000000007</v>
      </c>
      <c r="BS32">
        <v>2.0946699999999998</v>
      </c>
      <c r="BT32">
        <v>3.1452499999999999</v>
      </c>
      <c r="BU32">
        <v>5.2247550000000009</v>
      </c>
      <c r="BV32">
        <v>2.5720649999999994</v>
      </c>
      <c r="BW32">
        <v>4.8198249999999998</v>
      </c>
      <c r="BX32">
        <v>6.8123199999999997</v>
      </c>
      <c r="BY32">
        <v>0.63524999999999998</v>
      </c>
      <c r="BZ32">
        <v>1.2632900000000002</v>
      </c>
      <c r="CA32">
        <v>3.6571950000000002</v>
      </c>
      <c r="CB32">
        <v>5.6249099999999999</v>
      </c>
    </row>
    <row r="33" spans="1:80" x14ac:dyDescent="0.2">
      <c r="A33" t="s">
        <v>132</v>
      </c>
      <c r="B33">
        <v>4.31264</v>
      </c>
      <c r="C33">
        <v>6.7073700000000001</v>
      </c>
      <c r="D33">
        <v>2.1301450000000002</v>
      </c>
      <c r="E33">
        <v>8.620375000000001</v>
      </c>
      <c r="F33">
        <v>0.91715500000000016</v>
      </c>
      <c r="G33">
        <v>5.116435000000001</v>
      </c>
      <c r="H33">
        <v>2.8490500000000005</v>
      </c>
      <c r="I33">
        <v>4.7907200000000003</v>
      </c>
      <c r="J33">
        <v>5.0562399999999998</v>
      </c>
      <c r="K33">
        <v>2.0569050000000004</v>
      </c>
      <c r="L33">
        <v>4.2082749999999995</v>
      </c>
      <c r="M33">
        <v>2.3333849999999994</v>
      </c>
      <c r="N33">
        <v>3.3242199999999995</v>
      </c>
      <c r="O33">
        <v>6.0448849999999998</v>
      </c>
      <c r="P33">
        <v>1.5988850000000001</v>
      </c>
      <c r="Q33">
        <v>2.701635</v>
      </c>
      <c r="R33">
        <v>1.0070250000000005</v>
      </c>
      <c r="S33">
        <v>2.7437800000000001</v>
      </c>
      <c r="T33">
        <v>5.8983949999999989</v>
      </c>
      <c r="U33">
        <v>2.4068450000000001</v>
      </c>
      <c r="V33">
        <v>4.3414349999999997</v>
      </c>
      <c r="W33">
        <v>2.2721050000000003</v>
      </c>
      <c r="X33">
        <v>1.6007500000000001</v>
      </c>
      <c r="Y33">
        <v>0.11726499999999995</v>
      </c>
      <c r="Z33">
        <v>4.8626749999999994</v>
      </c>
      <c r="AA33">
        <v>7.0842650000000003</v>
      </c>
      <c r="AB33">
        <v>5.6461799999999993</v>
      </c>
      <c r="AC33">
        <v>4.8101599999999998</v>
      </c>
      <c r="AD33">
        <v>1.1044350000000001</v>
      </c>
      <c r="AE33">
        <v>4.0524999999999922E-2</v>
      </c>
      <c r="AF33">
        <v>10.074609999999998</v>
      </c>
      <c r="AG33">
        <v>5.3649600000000008</v>
      </c>
      <c r="AH33">
        <v>4.9333799999999997</v>
      </c>
      <c r="AI33">
        <v>2.7855050000000001</v>
      </c>
      <c r="AJ33">
        <v>4.3043999999999993</v>
      </c>
      <c r="AK33">
        <v>4.8898700000000002</v>
      </c>
      <c r="AL33">
        <v>8.8854600000000019</v>
      </c>
      <c r="AM33">
        <v>1.3441450000000001</v>
      </c>
      <c r="AN33">
        <v>1.8342649999999998</v>
      </c>
      <c r="AO33">
        <v>3.1850850000000004</v>
      </c>
      <c r="AP33">
        <v>6.6875850000000003</v>
      </c>
      <c r="AQ33">
        <v>3.2217649999999995</v>
      </c>
      <c r="AR33">
        <v>3.68912</v>
      </c>
      <c r="AS33">
        <v>6.8130350000000002</v>
      </c>
      <c r="AT33">
        <v>2.0579999999999932E-2</v>
      </c>
      <c r="AU33">
        <v>5.1836350000000007</v>
      </c>
      <c r="AV33">
        <v>4.3945000000000345E-2</v>
      </c>
      <c r="AW33">
        <v>0.75153500000000006</v>
      </c>
      <c r="AX33">
        <v>3.3425200000000004</v>
      </c>
      <c r="AY33">
        <v>2.420585</v>
      </c>
      <c r="AZ33">
        <v>2.5849500000000001</v>
      </c>
      <c r="BA33">
        <v>3.6581700000000001</v>
      </c>
      <c r="BB33">
        <v>2.6206549999999993</v>
      </c>
      <c r="BC33">
        <v>3.041595</v>
      </c>
      <c r="BD33">
        <v>0.80543999999999993</v>
      </c>
      <c r="BE33">
        <v>4.2935499999999998</v>
      </c>
      <c r="BF33">
        <v>3.3525850000000004</v>
      </c>
      <c r="BG33">
        <v>1.2527350000000002</v>
      </c>
      <c r="BH33">
        <v>2.6497199999999999</v>
      </c>
      <c r="BI33">
        <v>4.2213000000000003</v>
      </c>
      <c r="BJ33">
        <v>4.2143950000000006</v>
      </c>
      <c r="BK33">
        <v>5.2498500000000003</v>
      </c>
      <c r="BL33">
        <v>1.175745</v>
      </c>
      <c r="BM33">
        <v>0.40052999999999994</v>
      </c>
      <c r="BN33">
        <v>3.9555949999999998</v>
      </c>
      <c r="BO33">
        <v>-0.52658999999999989</v>
      </c>
      <c r="BP33">
        <v>4.1014199999999992</v>
      </c>
      <c r="BQ33">
        <v>5.4201250000000005</v>
      </c>
      <c r="BR33">
        <v>3.1956050000000005</v>
      </c>
      <c r="BS33">
        <v>0.14937999999999996</v>
      </c>
      <c r="BT33">
        <v>3.0630700000000002</v>
      </c>
      <c r="BU33">
        <v>4.9488850000000006</v>
      </c>
      <c r="BV33">
        <v>2.3236249999999994</v>
      </c>
      <c r="BW33">
        <v>4.181775</v>
      </c>
      <c r="BX33">
        <v>6.9276100000000005</v>
      </c>
      <c r="BY33">
        <v>0.4141800000000001</v>
      </c>
      <c r="BZ33">
        <v>1.2175800000000001</v>
      </c>
      <c r="CA33">
        <v>4.5643349999999998</v>
      </c>
      <c r="CB33">
        <v>5.6216600000000003</v>
      </c>
    </row>
    <row r="34" spans="1:80" x14ac:dyDescent="0.2">
      <c r="A34" t="s">
        <v>133</v>
      </c>
      <c r="B34">
        <v>6.36883</v>
      </c>
      <c r="C34">
        <v>6.2655799999999999</v>
      </c>
      <c r="D34">
        <v>2.5274650000000003</v>
      </c>
      <c r="E34">
        <v>8.534695000000001</v>
      </c>
      <c r="F34">
        <v>1.3537850000000002</v>
      </c>
      <c r="G34">
        <v>4.7860550000000002</v>
      </c>
      <c r="H34">
        <v>2.6960800000000003</v>
      </c>
      <c r="I34">
        <v>4.5075800000000008</v>
      </c>
      <c r="J34">
        <v>4.5911999999999997</v>
      </c>
      <c r="K34">
        <v>2.1814450000000005</v>
      </c>
      <c r="L34">
        <v>4.7806049999999995</v>
      </c>
      <c r="M34">
        <v>2.1440349999999997</v>
      </c>
      <c r="N34">
        <v>4.6695999999999991</v>
      </c>
      <c r="O34">
        <v>6.466685</v>
      </c>
      <c r="P34">
        <v>0.45905499999999999</v>
      </c>
      <c r="Q34">
        <v>2.6145449999999997</v>
      </c>
      <c r="R34">
        <v>1.0031150000000002</v>
      </c>
      <c r="S34">
        <v>3.0292500000000002</v>
      </c>
      <c r="T34">
        <v>6.3083949999999991</v>
      </c>
      <c r="U34">
        <v>2.8381350000000003</v>
      </c>
      <c r="V34">
        <v>4.7215750000000005</v>
      </c>
      <c r="W34">
        <v>2.0746350000000002</v>
      </c>
      <c r="X34">
        <v>1.87642</v>
      </c>
      <c r="Y34">
        <v>-0.13675499999999996</v>
      </c>
      <c r="Z34">
        <v>4.725225</v>
      </c>
      <c r="AA34">
        <v>7.902355</v>
      </c>
      <c r="AB34">
        <v>6.3721899999999998</v>
      </c>
      <c r="AC34">
        <v>4.6731999999999996</v>
      </c>
      <c r="AD34">
        <v>1.3601750000000001</v>
      </c>
      <c r="AE34">
        <v>0.2788449999999999</v>
      </c>
      <c r="AF34">
        <v>10.808619999999999</v>
      </c>
      <c r="AG34">
        <v>5.8029300000000008</v>
      </c>
      <c r="AH34">
        <v>4.9845099999999993</v>
      </c>
      <c r="AI34">
        <v>2.8704049999999999</v>
      </c>
      <c r="AJ34">
        <v>4.9290199999999995</v>
      </c>
      <c r="AK34">
        <v>4.7983799999999999</v>
      </c>
      <c r="AL34">
        <v>8.8457000000000008</v>
      </c>
      <c r="AM34">
        <v>2.2971450000000004</v>
      </c>
      <c r="AN34">
        <v>1.7590149999999998</v>
      </c>
      <c r="AO34">
        <v>3.708815</v>
      </c>
      <c r="AP34">
        <v>7.1112250000000001</v>
      </c>
      <c r="AQ34">
        <v>3.3587249999999997</v>
      </c>
      <c r="AR34">
        <v>3.8511800000000003</v>
      </c>
      <c r="AS34">
        <v>5.8749050000000009</v>
      </c>
      <c r="AT34">
        <v>-5.4100000000000037E-2</v>
      </c>
      <c r="AU34">
        <v>6.0987350000000005</v>
      </c>
      <c r="AV34">
        <v>0.72070500000000015</v>
      </c>
      <c r="AW34">
        <v>1.500535</v>
      </c>
      <c r="AX34">
        <v>4.9849200000000007</v>
      </c>
      <c r="AY34">
        <v>2.3363149999999999</v>
      </c>
      <c r="AZ34">
        <v>2.8740299999999999</v>
      </c>
      <c r="BA34">
        <v>4.8254100000000006</v>
      </c>
      <c r="BB34">
        <v>2.8961749999999995</v>
      </c>
      <c r="BC34">
        <v>1.8251049999999998</v>
      </c>
      <c r="BD34">
        <v>0.65511999999999992</v>
      </c>
      <c r="BE34">
        <v>4.5861900000000002</v>
      </c>
      <c r="BF34">
        <v>4.096965</v>
      </c>
      <c r="BG34">
        <v>1.3486149999999999</v>
      </c>
      <c r="BH34">
        <v>2.2918399999999997</v>
      </c>
      <c r="BI34">
        <v>3.4166699999999999</v>
      </c>
      <c r="BJ34">
        <v>4.3356250000000003</v>
      </c>
      <c r="BK34">
        <v>5.0934700000000008</v>
      </c>
      <c r="BL34">
        <v>1.6259549999999998</v>
      </c>
      <c r="BM34">
        <v>0.46894000000000002</v>
      </c>
      <c r="BN34">
        <v>4.6815850000000001</v>
      </c>
      <c r="BO34">
        <v>-0.56434999999999991</v>
      </c>
      <c r="BP34">
        <v>4.0472299999999999</v>
      </c>
      <c r="BQ34">
        <v>6.5627850000000008</v>
      </c>
      <c r="BR34">
        <v>3.2766650000000004</v>
      </c>
      <c r="BS34">
        <v>0.28886999999999996</v>
      </c>
      <c r="BT34">
        <v>3.0695700000000001</v>
      </c>
      <c r="BU34">
        <v>5.0763150000000001</v>
      </c>
      <c r="BV34">
        <v>2.3057349999999994</v>
      </c>
      <c r="BW34">
        <v>4.4245950000000001</v>
      </c>
      <c r="BX34">
        <v>6.5095799999999997</v>
      </c>
      <c r="BY34">
        <v>0.47625000000000017</v>
      </c>
      <c r="BZ34">
        <v>1.1853500000000001</v>
      </c>
      <c r="CA34">
        <v>4.0032949999999996</v>
      </c>
      <c r="CB34">
        <v>5.8601400000000003</v>
      </c>
    </row>
    <row r="35" spans="1:80" x14ac:dyDescent="0.2">
      <c r="A35" t="s">
        <v>134</v>
      </c>
      <c r="B35">
        <v>6.8605999999999998</v>
      </c>
      <c r="C35">
        <v>5.9687599999999996</v>
      </c>
      <c r="D35">
        <v>2.9789050000000001</v>
      </c>
      <c r="E35">
        <v>7.4563050000000004</v>
      </c>
      <c r="F35">
        <v>0.92540500000000003</v>
      </c>
      <c r="G35">
        <v>4.3553750000000004</v>
      </c>
      <c r="H35">
        <v>2.2343000000000002</v>
      </c>
      <c r="I35">
        <v>4.67971</v>
      </c>
      <c r="J35">
        <v>6.2085900000000001</v>
      </c>
      <c r="K35">
        <v>2.931505</v>
      </c>
      <c r="L35">
        <v>4.4574649999999991</v>
      </c>
      <c r="M35">
        <v>1.8380149999999995</v>
      </c>
      <c r="N35">
        <v>6.5292899999999987</v>
      </c>
      <c r="O35">
        <v>5.6101749999999999</v>
      </c>
      <c r="P35">
        <v>0.58136500000000013</v>
      </c>
      <c r="Q35">
        <v>2.6650549999999997</v>
      </c>
      <c r="R35">
        <v>0.77023500000000023</v>
      </c>
      <c r="S35">
        <v>2.9284999999999997</v>
      </c>
      <c r="T35">
        <v>5.547744999999999</v>
      </c>
      <c r="U35">
        <v>2.8058750000000003</v>
      </c>
      <c r="V35">
        <v>4.7795050000000003</v>
      </c>
      <c r="W35">
        <v>2.0536650000000001</v>
      </c>
      <c r="X35">
        <v>1.8411</v>
      </c>
      <c r="Y35">
        <v>0.49065500000000006</v>
      </c>
      <c r="Z35">
        <v>4.2982049999999994</v>
      </c>
      <c r="AA35">
        <v>7.8222050000000003</v>
      </c>
      <c r="AB35">
        <v>6.9423399999999997</v>
      </c>
      <c r="AC35">
        <v>4.5426599999999997</v>
      </c>
      <c r="AD35">
        <v>1.2651750000000002</v>
      </c>
      <c r="AE35">
        <v>0.41485499999999986</v>
      </c>
      <c r="AF35">
        <v>10.682689999999999</v>
      </c>
      <c r="AG35">
        <v>5.3736000000000006</v>
      </c>
      <c r="AH35">
        <v>5.2816099999999997</v>
      </c>
      <c r="AI35">
        <v>2.8659050000000001</v>
      </c>
      <c r="AJ35">
        <v>3.4961399999999996</v>
      </c>
      <c r="AK35">
        <v>4.4802799999999996</v>
      </c>
      <c r="AL35">
        <v>8.6703500000000009</v>
      </c>
      <c r="AM35">
        <v>2.2812150000000004</v>
      </c>
      <c r="AN35">
        <v>1.6053649999999995</v>
      </c>
      <c r="AO35">
        <v>3.2935849999999998</v>
      </c>
      <c r="AP35">
        <v>6.5703550000000002</v>
      </c>
      <c r="AQ35">
        <v>3.4536850000000001</v>
      </c>
      <c r="AR35">
        <v>3.8417399999999997</v>
      </c>
      <c r="AS35">
        <v>5.4709750000000001</v>
      </c>
      <c r="AT35">
        <v>-0.2756900000000001</v>
      </c>
      <c r="AU35">
        <v>5.2150550000000004</v>
      </c>
      <c r="AV35">
        <v>0.99876500000000012</v>
      </c>
      <c r="AW35">
        <v>1.328765</v>
      </c>
      <c r="AX35">
        <v>5.3656500000000005</v>
      </c>
      <c r="AY35">
        <v>1.3035549999999998</v>
      </c>
      <c r="AZ35">
        <v>2.58142</v>
      </c>
      <c r="BA35">
        <v>4.2417700000000007</v>
      </c>
      <c r="BB35">
        <v>3.7999349999999992</v>
      </c>
      <c r="BC35">
        <v>1.5831049999999998</v>
      </c>
      <c r="BD35">
        <v>0.23877999999999999</v>
      </c>
      <c r="BE35">
        <v>4.2977299999999996</v>
      </c>
      <c r="BF35">
        <v>3.2731950000000003</v>
      </c>
      <c r="BG35">
        <v>0.97233500000000017</v>
      </c>
      <c r="BH35">
        <v>3.0544099999999998</v>
      </c>
      <c r="BI35">
        <v>3.4889600000000005</v>
      </c>
      <c r="BJ35">
        <v>5.1663750000000004</v>
      </c>
      <c r="BK35">
        <v>4.4269000000000007</v>
      </c>
      <c r="BL35">
        <v>0.97587499999999983</v>
      </c>
      <c r="BM35">
        <v>0.20337000000000005</v>
      </c>
      <c r="BN35">
        <v>5.6094350000000004</v>
      </c>
      <c r="BO35">
        <v>-0.92383999999999988</v>
      </c>
      <c r="BP35">
        <v>3.78491</v>
      </c>
      <c r="BQ35">
        <v>6.3756250000000012</v>
      </c>
      <c r="BR35">
        <v>2.7058150000000003</v>
      </c>
      <c r="BS35">
        <v>-0.32102999999999998</v>
      </c>
      <c r="BT35">
        <v>3.3688800000000003</v>
      </c>
      <c r="BU35">
        <v>4.5454350000000003</v>
      </c>
      <c r="BV35">
        <v>2.7752949999999994</v>
      </c>
      <c r="BW35">
        <v>4.0851449999999998</v>
      </c>
      <c r="BX35">
        <v>6.4810999999999996</v>
      </c>
      <c r="BY35">
        <v>0.74027000000000009</v>
      </c>
      <c r="BZ35">
        <v>0.77653000000000016</v>
      </c>
      <c r="CA35">
        <v>3.9016550000000003</v>
      </c>
      <c r="CB35">
        <v>6.1099199999999998</v>
      </c>
    </row>
    <row r="36" spans="1:80" x14ac:dyDescent="0.2">
      <c r="A36" t="s">
        <v>135</v>
      </c>
      <c r="B36">
        <v>4.4357099999999994</v>
      </c>
      <c r="C36">
        <v>6.5049400000000004</v>
      </c>
      <c r="D36">
        <v>1.8324150000000001</v>
      </c>
      <c r="E36">
        <v>8.1400249999999996</v>
      </c>
      <c r="F36">
        <v>0.95305499999999999</v>
      </c>
      <c r="G36">
        <v>4.3068050000000007</v>
      </c>
      <c r="H36">
        <v>2.96848</v>
      </c>
      <c r="I36">
        <v>5.1775100000000007</v>
      </c>
      <c r="J36">
        <v>6.75793</v>
      </c>
      <c r="K36">
        <v>1.9560150000000003</v>
      </c>
      <c r="L36">
        <v>4.8359349999999992</v>
      </c>
      <c r="M36">
        <v>2.5387749999999993</v>
      </c>
      <c r="N36">
        <v>5.900809999999999</v>
      </c>
      <c r="O36">
        <v>6.5049049999999999</v>
      </c>
      <c r="P36">
        <v>0.63541500000000006</v>
      </c>
      <c r="Q36">
        <v>2.2598949999999998</v>
      </c>
      <c r="R36">
        <v>0.93813500000000039</v>
      </c>
      <c r="S36">
        <v>2.80565</v>
      </c>
      <c r="T36">
        <v>6.8883449999999993</v>
      </c>
      <c r="U36">
        <v>2.0812450000000005</v>
      </c>
      <c r="V36">
        <v>5.1637750000000002</v>
      </c>
      <c r="W36">
        <v>2.1844350000000001</v>
      </c>
      <c r="X36">
        <v>0.82379000000000024</v>
      </c>
      <c r="Y36">
        <v>-0.2619149999999999</v>
      </c>
      <c r="Z36">
        <v>4.3088649999999999</v>
      </c>
      <c r="AA36">
        <v>7.186065000000001</v>
      </c>
      <c r="AB36">
        <v>6.2257999999999996</v>
      </c>
      <c r="AC36">
        <v>4.4332199999999995</v>
      </c>
      <c r="AD36">
        <v>1.1501250000000001</v>
      </c>
      <c r="AE36">
        <v>-7.6155000000000084E-2</v>
      </c>
      <c r="AF36">
        <v>11.361979999999999</v>
      </c>
      <c r="AG36">
        <v>6.1056800000000004</v>
      </c>
      <c r="AH36">
        <v>6.0245799999999994</v>
      </c>
      <c r="AI36">
        <v>3.2792150000000002</v>
      </c>
      <c r="AJ36">
        <v>5.7296999999999993</v>
      </c>
      <c r="AK36">
        <v>4.2769199999999996</v>
      </c>
      <c r="AL36">
        <v>8.0251800000000006</v>
      </c>
      <c r="AM36">
        <v>1.7837450000000001</v>
      </c>
      <c r="AN36">
        <v>1.7183449999999998</v>
      </c>
      <c r="AO36">
        <v>2.5075750000000001</v>
      </c>
      <c r="AP36">
        <v>6.0398250000000004</v>
      </c>
      <c r="AQ36">
        <v>3.6544349999999994</v>
      </c>
      <c r="AR36">
        <v>2.4257300000000002</v>
      </c>
      <c r="AS36">
        <v>7.5729350000000011</v>
      </c>
      <c r="AT36">
        <v>-0.15081000000000011</v>
      </c>
      <c r="AU36">
        <v>6.0972950000000008</v>
      </c>
      <c r="AV36">
        <v>0.76193500000000025</v>
      </c>
      <c r="AW36">
        <v>0.6936650000000002</v>
      </c>
      <c r="AX36">
        <v>4.3811700000000009</v>
      </c>
      <c r="AY36">
        <v>4.6309449999999996</v>
      </c>
      <c r="AZ36">
        <v>2.5338499999999997</v>
      </c>
      <c r="BA36">
        <v>3.41066</v>
      </c>
      <c r="BB36">
        <v>2.3190749999999993</v>
      </c>
      <c r="BC36">
        <v>3.1698249999999994</v>
      </c>
      <c r="BD36">
        <v>7.0999999999998842E-3</v>
      </c>
      <c r="BE36">
        <v>4.6392100000000003</v>
      </c>
      <c r="BF36">
        <v>5.4520249999999999</v>
      </c>
      <c r="BG36">
        <v>1.089175</v>
      </c>
      <c r="BH36">
        <v>2.7182599999999999</v>
      </c>
      <c r="BI36">
        <v>3.1386799999999999</v>
      </c>
      <c r="BJ36">
        <v>5.2997750000000003</v>
      </c>
      <c r="BK36">
        <v>6.1036300000000008</v>
      </c>
      <c r="BL36">
        <v>1.9030549999999997</v>
      </c>
      <c r="BM36">
        <v>0.88621000000000005</v>
      </c>
      <c r="BN36">
        <v>3.7896049999999999</v>
      </c>
      <c r="BO36">
        <v>-0.98263999999999996</v>
      </c>
      <c r="BP36">
        <v>3.9849299999999994</v>
      </c>
      <c r="BQ36">
        <v>7.0416150000000011</v>
      </c>
      <c r="BR36">
        <v>3.1049750000000005</v>
      </c>
      <c r="BS36">
        <v>0.12990000000000002</v>
      </c>
      <c r="BT36">
        <v>1.5501</v>
      </c>
      <c r="BU36">
        <v>4.6949150000000008</v>
      </c>
      <c r="BV36">
        <v>2.5153049999999997</v>
      </c>
      <c r="BW36">
        <v>4.0007250000000001</v>
      </c>
      <c r="BX36">
        <v>7.5741000000000005</v>
      </c>
      <c r="BY36">
        <v>0.52846000000000004</v>
      </c>
      <c r="BZ36">
        <v>0.82988000000000017</v>
      </c>
      <c r="CA36">
        <v>3.3655750000000002</v>
      </c>
      <c r="CB36">
        <v>5.7594599999999998</v>
      </c>
    </row>
    <row r="37" spans="1:80" x14ac:dyDescent="0.2">
      <c r="A37" t="s">
        <v>136</v>
      </c>
      <c r="B37">
        <v>5.5096699999999998</v>
      </c>
      <c r="C37">
        <v>6.7582300000000002</v>
      </c>
      <c r="D37">
        <v>3.4914749999999999</v>
      </c>
      <c r="E37">
        <v>8.9060749999999995</v>
      </c>
      <c r="F37">
        <v>2.0717850000000002</v>
      </c>
      <c r="G37">
        <v>4.5398650000000007</v>
      </c>
      <c r="H37">
        <v>2.0312600000000005</v>
      </c>
      <c r="I37">
        <v>6.4076200000000005</v>
      </c>
      <c r="J37">
        <v>5.7482799999999994</v>
      </c>
      <c r="K37">
        <v>3.0002750000000007</v>
      </c>
      <c r="L37">
        <v>4.9693649999999998</v>
      </c>
      <c r="M37">
        <v>1.8775049999999993</v>
      </c>
      <c r="N37">
        <v>1.9289699999999992</v>
      </c>
      <c r="O37">
        <v>6.4068649999999998</v>
      </c>
      <c r="P37">
        <v>0.79080499999999998</v>
      </c>
      <c r="Q37">
        <v>3.3241049999999999</v>
      </c>
      <c r="R37">
        <v>1.7481850000000003</v>
      </c>
      <c r="S37">
        <v>3.22811</v>
      </c>
      <c r="T37">
        <v>7.1302549999999991</v>
      </c>
      <c r="U37">
        <v>2.8141950000000002</v>
      </c>
      <c r="V37">
        <v>4.2636950000000002</v>
      </c>
      <c r="W37">
        <v>2.0263849999999999</v>
      </c>
      <c r="X37">
        <v>1.8835800000000003</v>
      </c>
      <c r="Y37">
        <v>0.39737500000000003</v>
      </c>
      <c r="Z37">
        <v>6.1193649999999993</v>
      </c>
      <c r="AA37">
        <v>9.401015000000001</v>
      </c>
      <c r="AB37">
        <v>6.2641599999999995</v>
      </c>
      <c r="AC37">
        <v>5.7688499999999996</v>
      </c>
      <c r="AD37">
        <v>1.337685</v>
      </c>
      <c r="AE37">
        <v>0.6181549999999999</v>
      </c>
      <c r="AF37">
        <v>11.173349999999999</v>
      </c>
      <c r="AG37">
        <v>5.0264200000000008</v>
      </c>
      <c r="AH37">
        <v>5.2590799999999991</v>
      </c>
      <c r="AI37">
        <v>3.5884950000000004</v>
      </c>
      <c r="AJ37">
        <v>7.2597999999999994</v>
      </c>
      <c r="AK37">
        <v>4.4482200000000001</v>
      </c>
      <c r="AL37">
        <v>8.8578100000000006</v>
      </c>
      <c r="AM37">
        <v>2.1737950000000001</v>
      </c>
      <c r="AN37">
        <v>2.7814249999999996</v>
      </c>
      <c r="AO37">
        <v>2.938885</v>
      </c>
      <c r="AP37">
        <v>7.1412150000000008</v>
      </c>
      <c r="AQ37">
        <v>3.8926049999999996</v>
      </c>
      <c r="AR37">
        <v>3.49716</v>
      </c>
      <c r="AS37">
        <v>8.354235000000001</v>
      </c>
      <c r="AT37">
        <v>-8.61900000000001E-2</v>
      </c>
      <c r="AU37">
        <v>4.6819750000000004</v>
      </c>
      <c r="AV37">
        <v>0.87757500000000022</v>
      </c>
      <c r="AW37">
        <v>1.5574749999999999</v>
      </c>
      <c r="AX37">
        <v>5.870540000000001</v>
      </c>
      <c r="AY37">
        <v>3.6351149999999999</v>
      </c>
      <c r="AZ37">
        <v>3.5987100000000001</v>
      </c>
      <c r="BA37">
        <v>3.4724800000000009</v>
      </c>
      <c r="BB37">
        <v>3.4142849999999991</v>
      </c>
      <c r="BC37">
        <v>3.511565</v>
      </c>
      <c r="BD37">
        <v>0.5025799999999998</v>
      </c>
      <c r="BE37">
        <v>5.1443200000000004</v>
      </c>
      <c r="BF37">
        <v>5.9607350000000006</v>
      </c>
      <c r="BG37">
        <v>0.94478500000000021</v>
      </c>
      <c r="BH37">
        <v>4.38626</v>
      </c>
      <c r="BI37">
        <v>3.39114</v>
      </c>
      <c r="BJ37">
        <v>4.7678850000000006</v>
      </c>
      <c r="BK37">
        <v>5.9370800000000008</v>
      </c>
      <c r="BL37">
        <v>1.6075849999999998</v>
      </c>
      <c r="BM37">
        <v>0.93308000000000002</v>
      </c>
      <c r="BN37">
        <v>3.4758449999999996</v>
      </c>
      <c r="BO37">
        <v>-0.4241499999999998</v>
      </c>
      <c r="BP37">
        <v>4.0637499999999998</v>
      </c>
      <c r="BQ37">
        <v>6.0434050000000008</v>
      </c>
      <c r="BR37">
        <v>3.0804750000000007</v>
      </c>
      <c r="BS37">
        <v>0.31859000000000004</v>
      </c>
      <c r="BT37">
        <v>2.8445300000000002</v>
      </c>
      <c r="BU37">
        <v>5.1487550000000004</v>
      </c>
      <c r="BV37">
        <v>2.0252649999999996</v>
      </c>
      <c r="BW37">
        <v>4.7472649999999996</v>
      </c>
      <c r="BX37">
        <v>4.9699800000000005</v>
      </c>
      <c r="BY37">
        <v>0.62084000000000017</v>
      </c>
      <c r="BZ37">
        <v>1.6849000000000001</v>
      </c>
      <c r="CA37">
        <v>4.6984449999999995</v>
      </c>
      <c r="CB37">
        <v>5.8631099999999998</v>
      </c>
    </row>
    <row r="38" spans="1:80" x14ac:dyDescent="0.2">
      <c r="A38" t="s">
        <v>137</v>
      </c>
      <c r="B38">
        <v>6.0357899999999995</v>
      </c>
      <c r="C38">
        <v>7.2583900000000003</v>
      </c>
      <c r="D38">
        <v>3.4283750000000004</v>
      </c>
      <c r="E38">
        <v>9.1061150000000008</v>
      </c>
      <c r="F38">
        <v>1.9241950000000001</v>
      </c>
      <c r="G38">
        <v>4.2360050000000005</v>
      </c>
      <c r="H38">
        <v>1.2680000000000002</v>
      </c>
      <c r="I38">
        <v>5.6786799999999999</v>
      </c>
      <c r="J38">
        <v>5.3563199999999993</v>
      </c>
      <c r="K38">
        <v>3.4032149999999999</v>
      </c>
      <c r="L38">
        <v>4.8207149999999999</v>
      </c>
      <c r="M38">
        <v>2.0870849999999996</v>
      </c>
      <c r="N38">
        <v>5.1761999999999988</v>
      </c>
      <c r="O38">
        <v>6.6238049999999999</v>
      </c>
      <c r="P38">
        <v>0.59487500000000004</v>
      </c>
      <c r="Q38">
        <v>3.6090649999999997</v>
      </c>
      <c r="R38">
        <v>1.7536750000000003</v>
      </c>
      <c r="S38">
        <v>3.5504699999999998</v>
      </c>
      <c r="T38">
        <v>7.9928649999999992</v>
      </c>
      <c r="U38">
        <v>2.9304250000000001</v>
      </c>
      <c r="V38">
        <v>4.5072349999999997</v>
      </c>
      <c r="W38">
        <v>2.0020350000000002</v>
      </c>
      <c r="X38">
        <v>2.11835</v>
      </c>
      <c r="Y38">
        <v>0.64864500000000014</v>
      </c>
      <c r="Z38">
        <v>6.2837350000000001</v>
      </c>
      <c r="AA38">
        <v>8.9909550000000014</v>
      </c>
      <c r="AB38">
        <v>5.7646799999999994</v>
      </c>
      <c r="AC38">
        <v>4.5758099999999997</v>
      </c>
      <c r="AD38">
        <v>1.396695</v>
      </c>
      <c r="AE38">
        <v>0.35850499999999996</v>
      </c>
      <c r="AF38">
        <v>11.586229999999999</v>
      </c>
      <c r="AG38">
        <v>5.8739500000000007</v>
      </c>
      <c r="AH38">
        <v>6.0669299999999993</v>
      </c>
      <c r="AI38">
        <v>3.978405</v>
      </c>
      <c r="AJ38">
        <v>7.5164099999999996</v>
      </c>
      <c r="AK38">
        <v>5.0988100000000003</v>
      </c>
      <c r="AL38">
        <v>9.0262300000000018</v>
      </c>
      <c r="AM38">
        <v>2.1191050000000002</v>
      </c>
      <c r="AN38">
        <v>2.8476749999999997</v>
      </c>
      <c r="AO38">
        <v>3.4800949999999999</v>
      </c>
      <c r="AP38">
        <v>6.3102750000000007</v>
      </c>
      <c r="AQ38">
        <v>4.3815249999999999</v>
      </c>
      <c r="AR38">
        <v>3.49925</v>
      </c>
      <c r="AS38">
        <v>8.0414250000000003</v>
      </c>
      <c r="AT38">
        <v>0.23906999999999989</v>
      </c>
      <c r="AU38">
        <v>4.784085000000001</v>
      </c>
      <c r="AV38">
        <v>-0.20009499999999969</v>
      </c>
      <c r="AW38">
        <v>1.285865</v>
      </c>
      <c r="AX38">
        <v>5.8907800000000012</v>
      </c>
      <c r="AY38">
        <v>3.7685849999999999</v>
      </c>
      <c r="AZ38">
        <v>3.2273000000000001</v>
      </c>
      <c r="BA38">
        <v>3.9151900000000008</v>
      </c>
      <c r="BB38">
        <v>3.1641649999999997</v>
      </c>
      <c r="BC38">
        <v>3.8546149999999999</v>
      </c>
      <c r="BD38">
        <v>0.86084999999999989</v>
      </c>
      <c r="BE38">
        <v>5.35928</v>
      </c>
      <c r="BF38">
        <v>6.8595649999999999</v>
      </c>
      <c r="BG38">
        <v>1.1845350000000001</v>
      </c>
      <c r="BH38">
        <v>3.1197300000000001</v>
      </c>
      <c r="BI38">
        <v>3.6373300000000004</v>
      </c>
      <c r="BJ38">
        <v>5.8375450000000004</v>
      </c>
      <c r="BK38">
        <v>6.4845500000000005</v>
      </c>
      <c r="BL38">
        <v>1.3788149999999999</v>
      </c>
      <c r="BM38">
        <v>0.99446000000000001</v>
      </c>
      <c r="BN38">
        <v>4.0028649999999999</v>
      </c>
      <c r="BO38">
        <v>-0.14718999999999993</v>
      </c>
      <c r="BP38">
        <v>4.5591799999999996</v>
      </c>
      <c r="BQ38">
        <v>6.030425000000001</v>
      </c>
      <c r="BR38">
        <v>3.6368650000000002</v>
      </c>
      <c r="BS38">
        <v>1.1417199999999998</v>
      </c>
      <c r="BT38">
        <v>2.7509299999999999</v>
      </c>
      <c r="BU38">
        <v>5.9652950000000002</v>
      </c>
      <c r="BV38">
        <v>2.2101549999999994</v>
      </c>
      <c r="BW38">
        <v>4.9168149999999997</v>
      </c>
      <c r="BX38">
        <v>4.4871999999999996</v>
      </c>
      <c r="BY38">
        <v>0.63843000000000016</v>
      </c>
      <c r="BZ38">
        <v>1.8242700000000001</v>
      </c>
      <c r="CA38">
        <v>5.2588650000000001</v>
      </c>
      <c r="CB38">
        <v>6.1229200000000006</v>
      </c>
    </row>
    <row r="39" spans="1:80" x14ac:dyDescent="0.2">
      <c r="A39" t="s">
        <v>138</v>
      </c>
      <c r="B39">
        <v>6.8700299999999999</v>
      </c>
      <c r="C39">
        <v>6.56311</v>
      </c>
      <c r="D39">
        <v>2.2357450000000001</v>
      </c>
      <c r="E39">
        <v>8.5952950000000001</v>
      </c>
      <c r="F39">
        <v>0.81749500000000008</v>
      </c>
      <c r="G39">
        <v>4.0110350000000006</v>
      </c>
      <c r="H39">
        <v>2.3842000000000003</v>
      </c>
      <c r="I39">
        <v>4.2633600000000005</v>
      </c>
      <c r="J39">
        <v>4.3077399999999999</v>
      </c>
      <c r="K39">
        <v>2.4852450000000004</v>
      </c>
      <c r="L39">
        <v>5.0676949999999996</v>
      </c>
      <c r="M39">
        <v>2.4507349999999994</v>
      </c>
      <c r="N39">
        <v>4.8792899999999992</v>
      </c>
      <c r="O39">
        <v>6.7904650000000002</v>
      </c>
      <c r="P39">
        <v>2.205965</v>
      </c>
      <c r="Q39">
        <v>2.4810849999999998</v>
      </c>
      <c r="R39">
        <v>0.91427500000000039</v>
      </c>
      <c r="S39">
        <v>1.98312</v>
      </c>
      <c r="T39">
        <v>7.1673849999999986</v>
      </c>
      <c r="U39">
        <v>2.4513250000000002</v>
      </c>
      <c r="V39">
        <v>4.9352350000000005</v>
      </c>
      <c r="W39">
        <v>2.2756250000000002</v>
      </c>
      <c r="X39">
        <v>1.5525000000000002</v>
      </c>
      <c r="Y39">
        <v>0.36701500000000009</v>
      </c>
      <c r="Z39">
        <v>4.5496249999999998</v>
      </c>
      <c r="AA39">
        <v>7.2986650000000015</v>
      </c>
      <c r="AB39">
        <v>6.0036499999999995</v>
      </c>
      <c r="AC39">
        <v>5.0509999999999993</v>
      </c>
      <c r="AD39">
        <v>1.189605</v>
      </c>
      <c r="AE39">
        <v>0.27237499999999992</v>
      </c>
      <c r="AF39">
        <v>10.644559999999998</v>
      </c>
      <c r="AG39">
        <v>6.6952400000000001</v>
      </c>
      <c r="AH39">
        <v>5.6456599999999995</v>
      </c>
      <c r="AI39">
        <v>3.1623950000000001</v>
      </c>
      <c r="AJ39">
        <v>6.1577299999999999</v>
      </c>
      <c r="AK39">
        <v>5.3043500000000003</v>
      </c>
      <c r="AL39">
        <v>7.7121000000000013</v>
      </c>
      <c r="AM39">
        <v>2.3685850000000004</v>
      </c>
      <c r="AN39">
        <v>1.4348349999999996</v>
      </c>
      <c r="AO39">
        <v>3.2151749999999999</v>
      </c>
      <c r="AP39">
        <v>5.6310350000000007</v>
      </c>
      <c r="AQ39">
        <v>3.6057949999999996</v>
      </c>
      <c r="AR39">
        <v>3.5161300000000004</v>
      </c>
      <c r="AS39">
        <v>8.6742650000000001</v>
      </c>
      <c r="AT39">
        <v>0.15405999999999986</v>
      </c>
      <c r="AU39">
        <v>5.8088250000000006</v>
      </c>
      <c r="AV39">
        <v>-1.4671249999999998</v>
      </c>
      <c r="AW39">
        <v>1.1870150000000002</v>
      </c>
      <c r="AX39">
        <v>4.120210000000001</v>
      </c>
      <c r="AY39">
        <v>4.4735449999999997</v>
      </c>
      <c r="AZ39">
        <v>2.7143199999999998</v>
      </c>
      <c r="BA39">
        <v>2.5293200000000007</v>
      </c>
      <c r="BB39">
        <v>2.0991649999999997</v>
      </c>
      <c r="BC39">
        <v>3.2691849999999993</v>
      </c>
      <c r="BD39">
        <v>0.95835999999999988</v>
      </c>
      <c r="BE39">
        <v>5.1177700000000002</v>
      </c>
      <c r="BF39">
        <v>5.0489850000000001</v>
      </c>
      <c r="BG39">
        <v>1.3930849999999999</v>
      </c>
      <c r="BH39">
        <v>2.3579199999999996</v>
      </c>
      <c r="BI39">
        <v>2.0038800000000001</v>
      </c>
      <c r="BJ39">
        <v>4.8712750000000007</v>
      </c>
      <c r="BK39">
        <v>5.5458000000000007</v>
      </c>
      <c r="BL39">
        <v>1.4682949999999999</v>
      </c>
      <c r="BM39">
        <v>0.98081000000000007</v>
      </c>
      <c r="BN39">
        <v>2.7118349999999998</v>
      </c>
      <c r="BO39">
        <v>-0.2573399999999999</v>
      </c>
      <c r="BP39">
        <v>4.2522899999999995</v>
      </c>
      <c r="BQ39">
        <v>7.0502050000000009</v>
      </c>
      <c r="BR39">
        <v>3.2450049999999999</v>
      </c>
      <c r="BS39">
        <v>1.1635499999999999</v>
      </c>
      <c r="BT39">
        <v>2.3429600000000002</v>
      </c>
      <c r="BU39">
        <v>5.0071450000000004</v>
      </c>
      <c r="BV39">
        <v>2.8649849999999994</v>
      </c>
      <c r="BW39">
        <v>3.9097850000000003</v>
      </c>
      <c r="BX39">
        <v>7.7513999999999994</v>
      </c>
      <c r="BY39">
        <v>0.69754000000000016</v>
      </c>
      <c r="BZ39">
        <v>1.2391400000000001</v>
      </c>
      <c r="CA39">
        <v>2.9894850000000002</v>
      </c>
      <c r="CB39">
        <v>5.0462600000000002</v>
      </c>
    </row>
    <row r="40" spans="1:80" x14ac:dyDescent="0.2">
      <c r="A40" t="s">
        <v>139</v>
      </c>
      <c r="B40">
        <v>5.5954499999999996</v>
      </c>
      <c r="C40">
        <v>7.2027400000000004</v>
      </c>
      <c r="D40">
        <v>1.7115150000000003</v>
      </c>
      <c r="E40">
        <v>8.8042449999999999</v>
      </c>
      <c r="F40">
        <v>1.0469849999999998</v>
      </c>
      <c r="G40">
        <v>4.5356650000000007</v>
      </c>
      <c r="H40">
        <v>2.7889400000000006</v>
      </c>
      <c r="I40">
        <v>4.6166600000000004</v>
      </c>
      <c r="J40">
        <v>5.9855899999999993</v>
      </c>
      <c r="K40">
        <v>2.7007050000000006</v>
      </c>
      <c r="L40">
        <v>4.2672649999999992</v>
      </c>
      <c r="M40">
        <v>1.7982449999999996</v>
      </c>
      <c r="N40">
        <v>3.4704999999999995</v>
      </c>
      <c r="O40">
        <v>6.4475449999999999</v>
      </c>
      <c r="P40">
        <v>1.0885050000000001</v>
      </c>
      <c r="Q40">
        <v>2.1985449999999997</v>
      </c>
      <c r="R40">
        <v>0.84310500000000022</v>
      </c>
      <c r="S40">
        <v>3.4049199999999997</v>
      </c>
      <c r="T40">
        <v>6.2076149999999997</v>
      </c>
      <c r="U40">
        <v>2.1949650000000003</v>
      </c>
      <c r="V40">
        <v>5.4552449999999997</v>
      </c>
      <c r="W40">
        <v>1.7479750000000003</v>
      </c>
      <c r="X40">
        <v>1.3985600000000002</v>
      </c>
      <c r="Y40">
        <v>-0.484375</v>
      </c>
      <c r="Z40">
        <v>4.4150549999999997</v>
      </c>
      <c r="AA40">
        <v>7.0675350000000012</v>
      </c>
      <c r="AB40">
        <v>6.5966399999999998</v>
      </c>
      <c r="AC40">
        <v>4.416339999999999</v>
      </c>
      <c r="AD40">
        <v>1.051865</v>
      </c>
      <c r="AE40">
        <v>0.13004499999999986</v>
      </c>
      <c r="AF40">
        <v>11.567959999999999</v>
      </c>
      <c r="AG40">
        <v>5.5878100000000002</v>
      </c>
      <c r="AH40">
        <v>5.8430999999999997</v>
      </c>
      <c r="AI40">
        <v>3.0772949999999999</v>
      </c>
      <c r="AJ40">
        <v>6.4795499999999997</v>
      </c>
      <c r="AK40">
        <v>4.10588</v>
      </c>
      <c r="AL40">
        <v>8.8786500000000004</v>
      </c>
      <c r="AM40">
        <v>1.7612650000000003</v>
      </c>
      <c r="AN40">
        <v>1.8117249999999996</v>
      </c>
      <c r="AO40">
        <v>2.8787050000000001</v>
      </c>
      <c r="AP40">
        <v>6.0886650000000007</v>
      </c>
      <c r="AQ40">
        <v>3.9217849999999999</v>
      </c>
      <c r="AR40">
        <v>3.4316399999999998</v>
      </c>
      <c r="AS40">
        <v>6.1849150000000002</v>
      </c>
      <c r="AT40">
        <v>0.20550999999999986</v>
      </c>
      <c r="AU40">
        <v>6.5287950000000006</v>
      </c>
      <c r="AV40">
        <v>1.6262150000000002</v>
      </c>
      <c r="AW40">
        <v>0.90938500000000011</v>
      </c>
      <c r="AX40">
        <v>4.7055200000000008</v>
      </c>
      <c r="AY40">
        <v>3.3264149999999999</v>
      </c>
      <c r="AZ40">
        <v>2.6728199999999998</v>
      </c>
      <c r="BA40">
        <v>2.7428300000000005</v>
      </c>
      <c r="BB40">
        <v>2.4004949999999994</v>
      </c>
      <c r="BC40">
        <v>3.2028849999999993</v>
      </c>
      <c r="BD40">
        <v>0.48704999999999998</v>
      </c>
      <c r="BE40">
        <v>4.8297699999999999</v>
      </c>
      <c r="BF40">
        <v>5.6284550000000007</v>
      </c>
      <c r="BG40">
        <v>1.0031150000000002</v>
      </c>
      <c r="BH40">
        <v>2.5214999999999996</v>
      </c>
      <c r="BI40">
        <v>3.3316499999999998</v>
      </c>
      <c r="BJ40">
        <v>5.3040250000000002</v>
      </c>
      <c r="BK40">
        <v>5.7888900000000003</v>
      </c>
      <c r="BL40">
        <v>1.438275</v>
      </c>
      <c r="BM40">
        <v>0.27502000000000004</v>
      </c>
      <c r="BN40">
        <v>3.6281150000000002</v>
      </c>
      <c r="BO40">
        <v>-0.85720999999999992</v>
      </c>
      <c r="BP40">
        <v>3.67943</v>
      </c>
      <c r="BQ40">
        <v>7.1130150000000008</v>
      </c>
      <c r="BR40">
        <v>3.186515</v>
      </c>
      <c r="BS40">
        <v>0.43875000000000008</v>
      </c>
      <c r="BT40">
        <v>2.8879700000000001</v>
      </c>
      <c r="BU40">
        <v>4.7942850000000004</v>
      </c>
      <c r="BV40">
        <v>3.2210249999999996</v>
      </c>
      <c r="BW40">
        <v>3.8311250000000001</v>
      </c>
      <c r="BX40">
        <v>6.90198</v>
      </c>
      <c r="BY40">
        <v>0.59603000000000017</v>
      </c>
      <c r="BZ40">
        <v>1.3291300000000004</v>
      </c>
      <c r="CA40">
        <v>4.4746450000000006</v>
      </c>
      <c r="CB40">
        <v>5.9626299999999999</v>
      </c>
    </row>
    <row r="41" spans="1:80" x14ac:dyDescent="0.2">
      <c r="A41" t="s">
        <v>140</v>
      </c>
      <c r="B41">
        <v>8.0686800000000005</v>
      </c>
      <c r="C41">
        <v>6.0607100000000003</v>
      </c>
      <c r="D41">
        <v>3.0134650000000001</v>
      </c>
      <c r="E41">
        <v>8.5863650000000007</v>
      </c>
      <c r="F41">
        <v>1.6930649999999998</v>
      </c>
      <c r="G41">
        <v>4.8476050000000006</v>
      </c>
      <c r="H41">
        <v>4.8852000000000011</v>
      </c>
      <c r="I41">
        <v>4.5875500000000002</v>
      </c>
      <c r="J41">
        <v>7.6944199999999991</v>
      </c>
      <c r="K41">
        <v>2.5762750000000003</v>
      </c>
      <c r="L41">
        <v>5.6460749999999997</v>
      </c>
      <c r="M41">
        <v>2.8332849999999996</v>
      </c>
      <c r="N41">
        <v>3.8236599999999994</v>
      </c>
      <c r="O41">
        <v>6.2733350000000003</v>
      </c>
      <c r="P41">
        <v>0.86265500000000017</v>
      </c>
      <c r="Q41">
        <v>3.0871249999999999</v>
      </c>
      <c r="R41">
        <v>1.3589350000000002</v>
      </c>
      <c r="S41">
        <v>4.5350700000000002</v>
      </c>
      <c r="T41">
        <v>7.7820949999999991</v>
      </c>
      <c r="U41">
        <v>3.4355150000000001</v>
      </c>
      <c r="V41">
        <v>5.6205949999999998</v>
      </c>
      <c r="W41">
        <v>2.7295550000000004</v>
      </c>
      <c r="X41">
        <v>1.55409</v>
      </c>
      <c r="Y41">
        <v>1.0564550000000001</v>
      </c>
      <c r="Z41">
        <v>5.4007549999999993</v>
      </c>
      <c r="AA41">
        <v>7.8064550000000015</v>
      </c>
      <c r="AB41">
        <v>6.7092399999999994</v>
      </c>
      <c r="AC41">
        <v>4.5146799999999994</v>
      </c>
      <c r="AD41">
        <v>1.506715</v>
      </c>
      <c r="AE41">
        <v>0.47456499999999979</v>
      </c>
      <c r="AF41">
        <v>9.8997399999999995</v>
      </c>
      <c r="AG41">
        <v>5.0417400000000008</v>
      </c>
      <c r="AH41">
        <v>6.3175599999999994</v>
      </c>
      <c r="AI41">
        <v>3.280815</v>
      </c>
      <c r="AJ41">
        <v>3.9416899999999995</v>
      </c>
      <c r="AK41">
        <v>4.2481200000000001</v>
      </c>
      <c r="AL41">
        <v>8.1823700000000006</v>
      </c>
      <c r="AM41">
        <v>2.7239950000000004</v>
      </c>
      <c r="AN41">
        <v>1.8779849999999998</v>
      </c>
      <c r="AO41">
        <v>4.0973450000000007</v>
      </c>
      <c r="AP41">
        <v>6.7916050000000006</v>
      </c>
      <c r="AQ41">
        <v>3.8432550000000001</v>
      </c>
      <c r="AR41">
        <v>4.1968899999999998</v>
      </c>
      <c r="AS41">
        <v>7.383775</v>
      </c>
      <c r="AT41">
        <v>0.31637999999999988</v>
      </c>
      <c r="AU41">
        <v>5.1775650000000004</v>
      </c>
      <c r="AV41">
        <v>1.9276850000000003</v>
      </c>
      <c r="AW41">
        <v>1.9379850000000001</v>
      </c>
      <c r="AX41">
        <v>4.8653200000000005</v>
      </c>
      <c r="AY41">
        <v>3.5363150000000001</v>
      </c>
      <c r="AZ41">
        <v>2.6891599999999998</v>
      </c>
      <c r="BA41">
        <v>4.8508600000000008</v>
      </c>
      <c r="BB41">
        <v>4.3299149999999997</v>
      </c>
      <c r="BC41">
        <v>2.0554549999999998</v>
      </c>
      <c r="BD41">
        <v>0.35293999999999981</v>
      </c>
      <c r="BE41">
        <v>4.8455700000000004</v>
      </c>
      <c r="BF41">
        <v>4.9314249999999999</v>
      </c>
      <c r="BG41">
        <v>1.2798149999999999</v>
      </c>
      <c r="BH41">
        <v>3.4202099999999995</v>
      </c>
      <c r="BI41">
        <v>4.1862900000000005</v>
      </c>
      <c r="BJ41">
        <v>4.8197650000000003</v>
      </c>
      <c r="BK41">
        <v>5.2831400000000004</v>
      </c>
      <c r="BL41">
        <v>2.3484349999999998</v>
      </c>
      <c r="BM41">
        <v>1.0287700000000002</v>
      </c>
      <c r="BN41">
        <v>4.7328349999999997</v>
      </c>
      <c r="BO41">
        <v>-0.83570999999999995</v>
      </c>
      <c r="BP41">
        <v>4.12418</v>
      </c>
      <c r="BQ41">
        <v>5.9067350000000012</v>
      </c>
      <c r="BR41">
        <v>3.9922250000000004</v>
      </c>
      <c r="BS41">
        <v>0.67506999999999995</v>
      </c>
      <c r="BT41">
        <v>3.2248800000000002</v>
      </c>
      <c r="BU41">
        <v>4.6358150000000009</v>
      </c>
      <c r="BV41">
        <v>3.0840149999999995</v>
      </c>
      <c r="BW41">
        <v>4.4018949999999997</v>
      </c>
      <c r="BX41">
        <v>3.9040699999999999</v>
      </c>
      <c r="BY41">
        <v>0.67615000000000014</v>
      </c>
      <c r="BZ41">
        <v>1.5831600000000001</v>
      </c>
      <c r="CA41">
        <v>3.2544750000000002</v>
      </c>
      <c r="CB41">
        <v>6.2636200000000004</v>
      </c>
    </row>
    <row r="42" spans="1:80" x14ac:dyDescent="0.2">
      <c r="A42" t="s">
        <v>141</v>
      </c>
      <c r="B42">
        <v>6.2871299999999994</v>
      </c>
      <c r="C42">
        <v>6.6402700000000001</v>
      </c>
      <c r="D42">
        <v>2.352125</v>
      </c>
      <c r="E42">
        <v>8.6987749999999995</v>
      </c>
      <c r="F42">
        <v>1.1647750000000001</v>
      </c>
      <c r="G42">
        <v>4.2955450000000006</v>
      </c>
      <c r="H42">
        <v>3.15591</v>
      </c>
      <c r="I42">
        <v>4.8907300000000005</v>
      </c>
      <c r="J42">
        <v>5.2127299999999996</v>
      </c>
      <c r="K42">
        <v>3.2443050000000002</v>
      </c>
      <c r="L42">
        <v>4.833194999999999</v>
      </c>
      <c r="M42">
        <v>2.5928649999999993</v>
      </c>
      <c r="N42">
        <v>6.7786299999999988</v>
      </c>
      <c r="O42">
        <v>6.5571250000000001</v>
      </c>
      <c r="P42">
        <v>1.7929750000000002</v>
      </c>
      <c r="Q42">
        <v>2.6164649999999998</v>
      </c>
      <c r="R42">
        <v>0.76422500000000038</v>
      </c>
      <c r="S42">
        <v>3.0151699999999995</v>
      </c>
      <c r="T42">
        <v>6.788524999999999</v>
      </c>
      <c r="U42">
        <v>2.604095</v>
      </c>
      <c r="V42">
        <v>4.9264950000000001</v>
      </c>
      <c r="W42">
        <v>2.1004650000000002</v>
      </c>
      <c r="X42">
        <v>0.81489000000000011</v>
      </c>
      <c r="Y42">
        <v>-0.64587499999999998</v>
      </c>
      <c r="Z42">
        <v>4.8897949999999994</v>
      </c>
      <c r="AA42">
        <v>7.7378350000000005</v>
      </c>
      <c r="AB42">
        <v>6.1952400000000001</v>
      </c>
      <c r="AC42">
        <v>3.5519199999999991</v>
      </c>
      <c r="AD42">
        <v>1.5379050000000001</v>
      </c>
      <c r="AE42">
        <v>-1.682500000000009E-2</v>
      </c>
      <c r="AF42">
        <v>11.206009999999999</v>
      </c>
      <c r="AG42">
        <v>6.4033500000000005</v>
      </c>
      <c r="AH42">
        <v>5.8854899999999999</v>
      </c>
      <c r="AI42">
        <v>3.2868750000000002</v>
      </c>
      <c r="AJ42">
        <v>5.0485199999999999</v>
      </c>
      <c r="AK42">
        <v>5.5677700000000003</v>
      </c>
      <c r="AL42">
        <v>8.6127400000000005</v>
      </c>
      <c r="AM42">
        <v>2.3149850000000001</v>
      </c>
      <c r="AN42">
        <v>1.4728149999999998</v>
      </c>
      <c r="AO42">
        <v>2.9789849999999998</v>
      </c>
      <c r="AP42">
        <v>6.0132850000000007</v>
      </c>
      <c r="AQ42">
        <v>4.2360150000000001</v>
      </c>
      <c r="AR42">
        <v>3.1531500000000001</v>
      </c>
      <c r="AS42">
        <v>8.4692749999999997</v>
      </c>
      <c r="AT42">
        <v>0.22031999999999985</v>
      </c>
      <c r="AU42">
        <v>5.2315150000000008</v>
      </c>
      <c r="AV42">
        <v>-0.53636499999999976</v>
      </c>
      <c r="AW42">
        <v>0.91254500000000016</v>
      </c>
      <c r="AX42">
        <v>4.8646800000000008</v>
      </c>
      <c r="AY42">
        <v>2.0228349999999997</v>
      </c>
      <c r="AZ42">
        <v>2.8092699999999997</v>
      </c>
      <c r="BA42">
        <v>2.7684300000000004</v>
      </c>
      <c r="BB42">
        <v>2.7880249999999993</v>
      </c>
      <c r="BC42">
        <v>3.0555449999999995</v>
      </c>
      <c r="BD42">
        <v>0.65474999999999994</v>
      </c>
      <c r="BE42">
        <v>4.9749400000000001</v>
      </c>
      <c r="BF42">
        <v>5.6527350000000007</v>
      </c>
      <c r="BG42">
        <v>1.4279949999999999</v>
      </c>
      <c r="BH42">
        <v>2.5151799999999995</v>
      </c>
      <c r="BI42">
        <v>3.2078199999999999</v>
      </c>
      <c r="BJ42">
        <v>5.0493950000000005</v>
      </c>
      <c r="BK42">
        <v>5.7746400000000007</v>
      </c>
      <c r="BL42">
        <v>1.3602749999999997</v>
      </c>
      <c r="BM42">
        <v>0.97454000000000007</v>
      </c>
      <c r="BN42">
        <v>3.678045</v>
      </c>
      <c r="BO42">
        <v>-0.70659999999999989</v>
      </c>
      <c r="BP42">
        <v>4.0786199999999999</v>
      </c>
      <c r="BQ42">
        <v>7.5133650000000003</v>
      </c>
      <c r="BR42">
        <v>3.3433550000000007</v>
      </c>
      <c r="BS42">
        <v>0.95461000000000007</v>
      </c>
      <c r="BT42">
        <v>2.32077</v>
      </c>
      <c r="BU42">
        <v>4.6039550000000009</v>
      </c>
      <c r="BV42">
        <v>1.9871149999999997</v>
      </c>
      <c r="BW42">
        <v>4.4259149999999998</v>
      </c>
      <c r="BX42">
        <v>7.3474499999999994</v>
      </c>
      <c r="BY42">
        <v>0.54083000000000003</v>
      </c>
      <c r="BZ42">
        <v>1.2267400000000002</v>
      </c>
      <c r="CA42">
        <v>2.4069850000000002</v>
      </c>
      <c r="CB42">
        <v>4.9979100000000001</v>
      </c>
    </row>
    <row r="43" spans="1:80" x14ac:dyDescent="0.2">
      <c r="A43" t="s">
        <v>142</v>
      </c>
      <c r="B43">
        <v>6.6825099999999997</v>
      </c>
      <c r="C43">
        <v>6.1203900000000004</v>
      </c>
      <c r="D43">
        <v>2.4788650000000003</v>
      </c>
      <c r="E43">
        <v>8.1178150000000002</v>
      </c>
      <c r="F43">
        <v>1.1023450000000001</v>
      </c>
      <c r="G43">
        <v>4.4765250000000005</v>
      </c>
      <c r="H43">
        <v>2.0023000000000004</v>
      </c>
      <c r="I43">
        <v>5.3850700000000007</v>
      </c>
      <c r="J43">
        <v>4.8256699999999997</v>
      </c>
      <c r="K43">
        <v>2.1178250000000003</v>
      </c>
      <c r="L43">
        <v>4.7871549999999994</v>
      </c>
      <c r="M43">
        <v>1.7223549999999994</v>
      </c>
      <c r="N43">
        <v>4.7070899999999991</v>
      </c>
      <c r="O43">
        <v>5.6564449999999997</v>
      </c>
      <c r="P43">
        <v>0.90335500000000013</v>
      </c>
      <c r="Q43">
        <v>2.567475</v>
      </c>
      <c r="R43">
        <v>1.1428850000000002</v>
      </c>
      <c r="S43">
        <v>2.6715</v>
      </c>
      <c r="T43">
        <v>6.015674999999999</v>
      </c>
      <c r="U43">
        <v>2.6750350000000003</v>
      </c>
      <c r="V43">
        <v>4.8131950000000003</v>
      </c>
      <c r="W43">
        <v>2.2395749999999999</v>
      </c>
      <c r="X43">
        <v>1.46245</v>
      </c>
      <c r="Y43">
        <v>-0.15399499999999988</v>
      </c>
      <c r="Z43">
        <v>4.9486249999999998</v>
      </c>
      <c r="AA43">
        <v>7.501125</v>
      </c>
      <c r="AB43">
        <v>6.1727799999999995</v>
      </c>
      <c r="AC43">
        <v>5.3874799999999992</v>
      </c>
      <c r="AD43">
        <v>0.87284500000000009</v>
      </c>
      <c r="AE43">
        <v>0.11269499999999988</v>
      </c>
      <c r="AF43">
        <v>9.8731899999999992</v>
      </c>
      <c r="AG43">
        <v>5.0964500000000008</v>
      </c>
      <c r="AH43">
        <v>5.0442799999999997</v>
      </c>
      <c r="AI43">
        <v>2.3803550000000002</v>
      </c>
      <c r="AJ43">
        <v>3.7107599999999996</v>
      </c>
      <c r="AK43">
        <v>5.1749499999999999</v>
      </c>
      <c r="AL43">
        <v>8.1001600000000007</v>
      </c>
      <c r="AM43">
        <v>1.8358950000000003</v>
      </c>
      <c r="AN43">
        <v>1.5046449999999996</v>
      </c>
      <c r="AO43">
        <v>3.2689249999999999</v>
      </c>
      <c r="AP43">
        <v>6.0255350000000005</v>
      </c>
      <c r="AQ43">
        <v>2.9998049999999994</v>
      </c>
      <c r="AR43">
        <v>3.8747100000000003</v>
      </c>
      <c r="AS43">
        <v>6.0016050000000005</v>
      </c>
      <c r="AT43">
        <v>-0.54917000000000005</v>
      </c>
      <c r="AU43">
        <v>4.8753850000000005</v>
      </c>
      <c r="AV43">
        <v>0.63425500000000046</v>
      </c>
      <c r="AW43">
        <v>1.4757650000000002</v>
      </c>
      <c r="AX43">
        <v>4.6428800000000008</v>
      </c>
      <c r="AY43">
        <v>2.7588749999999997</v>
      </c>
      <c r="AZ43">
        <v>2.2504299999999997</v>
      </c>
      <c r="BA43">
        <v>4.1971900000000009</v>
      </c>
      <c r="BB43">
        <v>3.0359249999999993</v>
      </c>
      <c r="BC43">
        <v>2.3095349999999999</v>
      </c>
      <c r="BD43">
        <v>0.43264999999999998</v>
      </c>
      <c r="BE43">
        <v>4.9341400000000002</v>
      </c>
      <c r="BF43">
        <v>3.7808150000000005</v>
      </c>
      <c r="BG43">
        <v>0.89085500000000017</v>
      </c>
      <c r="BH43">
        <v>3.0327799999999998</v>
      </c>
      <c r="BI43">
        <v>2.66967</v>
      </c>
      <c r="BJ43">
        <v>4.2087750000000002</v>
      </c>
      <c r="BK43">
        <v>4.4817700000000009</v>
      </c>
      <c r="BL43">
        <v>0.8582749999999999</v>
      </c>
      <c r="BM43">
        <v>0.36385000000000012</v>
      </c>
      <c r="BN43">
        <v>4.2088049999999999</v>
      </c>
      <c r="BO43">
        <v>-0.60753999999999997</v>
      </c>
      <c r="BP43">
        <v>4.1161499999999993</v>
      </c>
      <c r="BQ43">
        <v>6.5508650000000008</v>
      </c>
      <c r="BR43">
        <v>2.6447950000000002</v>
      </c>
      <c r="BS43">
        <v>-0.40257999999999999</v>
      </c>
      <c r="BT43">
        <v>2.9580199999999999</v>
      </c>
      <c r="BU43">
        <v>4.9541350000000008</v>
      </c>
      <c r="BV43">
        <v>3.1069549999999997</v>
      </c>
      <c r="BW43">
        <v>4.858225</v>
      </c>
      <c r="BX43">
        <v>5.84518</v>
      </c>
      <c r="BY43">
        <v>0.94454000000000005</v>
      </c>
      <c r="BZ43">
        <v>1.0397000000000001</v>
      </c>
      <c r="CA43">
        <v>3.9115350000000002</v>
      </c>
      <c r="CB43">
        <v>5.6436400000000004</v>
      </c>
    </row>
    <row r="44" spans="1:80" x14ac:dyDescent="0.2">
      <c r="A44" t="s">
        <v>143</v>
      </c>
      <c r="B44">
        <v>4.5694799999999995</v>
      </c>
      <c r="C44">
        <v>6.2664999999999997</v>
      </c>
      <c r="D44">
        <v>2.6654450000000001</v>
      </c>
      <c r="E44">
        <v>7.8453549999999996</v>
      </c>
      <c r="F44">
        <v>0.78963500000000009</v>
      </c>
      <c r="G44">
        <v>5.2340250000000008</v>
      </c>
      <c r="H44">
        <v>3.1517900000000005</v>
      </c>
      <c r="I44">
        <v>4.7220300000000002</v>
      </c>
      <c r="J44">
        <v>4.8923299999999994</v>
      </c>
      <c r="K44">
        <v>2.1956350000000002</v>
      </c>
      <c r="L44">
        <v>4.1783149999999996</v>
      </c>
      <c r="M44">
        <v>2.1798449999999994</v>
      </c>
      <c r="N44">
        <v>4.5215699999999988</v>
      </c>
      <c r="O44">
        <v>4.2184949999999999</v>
      </c>
      <c r="P44">
        <v>1.3507350000000002</v>
      </c>
      <c r="Q44">
        <v>2.9192749999999994</v>
      </c>
      <c r="R44">
        <v>0.85094500000000028</v>
      </c>
      <c r="S44">
        <v>3.0220799999999999</v>
      </c>
      <c r="T44">
        <v>5.2202449999999994</v>
      </c>
      <c r="U44">
        <v>2.9649850000000004</v>
      </c>
      <c r="V44">
        <v>3.8059349999999998</v>
      </c>
      <c r="W44">
        <v>2.0517349999999999</v>
      </c>
      <c r="X44">
        <v>1.4165900000000002</v>
      </c>
      <c r="Y44">
        <v>-0.58011499999999994</v>
      </c>
      <c r="Z44">
        <v>4.7022849999999998</v>
      </c>
      <c r="AA44">
        <v>7.1451050000000009</v>
      </c>
      <c r="AB44">
        <v>6.0329099999999993</v>
      </c>
      <c r="AC44">
        <v>4.611419999999999</v>
      </c>
      <c r="AD44">
        <v>0.63888500000000015</v>
      </c>
      <c r="AE44">
        <v>-7.4365000000000125E-2</v>
      </c>
      <c r="AF44">
        <v>10.101419999999999</v>
      </c>
      <c r="AG44">
        <v>5.1042100000000001</v>
      </c>
      <c r="AH44">
        <v>5.0610699999999991</v>
      </c>
      <c r="AI44">
        <v>2.5931150000000001</v>
      </c>
      <c r="AJ44">
        <v>4.1077199999999996</v>
      </c>
      <c r="AK44">
        <v>4.4092399999999996</v>
      </c>
      <c r="AL44">
        <v>8.3078800000000008</v>
      </c>
      <c r="AM44">
        <v>1.7002650000000004</v>
      </c>
      <c r="AN44">
        <v>2.3332149999999996</v>
      </c>
      <c r="AO44">
        <v>3.494545</v>
      </c>
      <c r="AP44">
        <v>6.3152050000000006</v>
      </c>
      <c r="AQ44">
        <v>3.3398949999999994</v>
      </c>
      <c r="AR44">
        <v>3.94895</v>
      </c>
      <c r="AS44">
        <v>5.9753850000000002</v>
      </c>
      <c r="AT44">
        <v>-0.36303000000000007</v>
      </c>
      <c r="AU44">
        <v>5.1200550000000007</v>
      </c>
      <c r="AV44">
        <v>1.3615050000000002</v>
      </c>
      <c r="AW44">
        <v>1.2805150000000001</v>
      </c>
      <c r="AX44">
        <v>4.3755000000000006</v>
      </c>
      <c r="AY44">
        <v>1.2121249999999999</v>
      </c>
      <c r="AZ44">
        <v>2.2988</v>
      </c>
      <c r="BA44">
        <v>3.9727300000000003</v>
      </c>
      <c r="BB44">
        <v>3.4834649999999994</v>
      </c>
      <c r="BC44">
        <v>3.0815950000000001</v>
      </c>
      <c r="BD44">
        <v>-3.4200000000000896E-3</v>
      </c>
      <c r="BE44">
        <v>4.1754699999999998</v>
      </c>
      <c r="BF44">
        <v>2.9564750000000002</v>
      </c>
      <c r="BG44">
        <v>1.1877850000000001</v>
      </c>
      <c r="BH44">
        <v>3.0423899999999997</v>
      </c>
      <c r="BI44">
        <v>3.7656499999999999</v>
      </c>
      <c r="BJ44">
        <v>4.4689350000000001</v>
      </c>
      <c r="BK44">
        <v>5.4360600000000003</v>
      </c>
      <c r="BL44">
        <v>1.995695</v>
      </c>
      <c r="BM44">
        <v>-0.12643000000000004</v>
      </c>
      <c r="BN44">
        <v>4.1912849999999997</v>
      </c>
      <c r="BO44">
        <v>-0.64050999999999991</v>
      </c>
      <c r="BP44">
        <v>3.9206199999999995</v>
      </c>
      <c r="BQ44">
        <v>5.1130050000000011</v>
      </c>
      <c r="BR44">
        <v>2.3074450000000004</v>
      </c>
      <c r="BS44">
        <v>-0.32606999999999997</v>
      </c>
      <c r="BT44">
        <v>3.4419900000000001</v>
      </c>
      <c r="BU44">
        <v>4.9979050000000003</v>
      </c>
      <c r="BV44">
        <v>2.5230649999999994</v>
      </c>
      <c r="BW44">
        <v>4.5975950000000001</v>
      </c>
      <c r="BX44">
        <v>6.1147799999999997</v>
      </c>
      <c r="BY44">
        <v>0.60315000000000019</v>
      </c>
      <c r="BZ44">
        <v>1.268</v>
      </c>
      <c r="CA44">
        <v>4.2898449999999997</v>
      </c>
      <c r="CB44">
        <v>6.1205300000000005</v>
      </c>
    </row>
    <row r="45" spans="1:80" x14ac:dyDescent="0.2">
      <c r="A45" t="s">
        <v>144</v>
      </c>
      <c r="B45">
        <v>7.5117299999999991</v>
      </c>
      <c r="C45">
        <v>6.5660100000000003</v>
      </c>
      <c r="D45">
        <v>2.5689850000000001</v>
      </c>
      <c r="E45">
        <v>8.4790650000000003</v>
      </c>
      <c r="F45">
        <v>1.213495</v>
      </c>
      <c r="G45">
        <v>4.8407650000000002</v>
      </c>
      <c r="H45">
        <v>2.8917900000000007</v>
      </c>
      <c r="I45">
        <v>4.4401200000000003</v>
      </c>
      <c r="J45">
        <v>4.4938799999999999</v>
      </c>
      <c r="K45">
        <v>2.6536350000000004</v>
      </c>
      <c r="L45">
        <v>4.4328349999999999</v>
      </c>
      <c r="M45">
        <v>1.9769749999999995</v>
      </c>
      <c r="N45">
        <v>6.3967299999999989</v>
      </c>
      <c r="O45">
        <v>6.7678649999999996</v>
      </c>
      <c r="P45">
        <v>1.6080649999999999</v>
      </c>
      <c r="Q45">
        <v>2.5160849999999999</v>
      </c>
      <c r="R45">
        <v>0.83980500000000036</v>
      </c>
      <c r="S45">
        <v>3.3182299999999998</v>
      </c>
      <c r="T45">
        <v>5.7123749999999998</v>
      </c>
      <c r="U45">
        <v>2.3969550000000002</v>
      </c>
      <c r="V45">
        <v>4.641235</v>
      </c>
      <c r="W45">
        <v>1.9524050000000002</v>
      </c>
      <c r="X45">
        <v>1.5285100000000003</v>
      </c>
      <c r="Y45">
        <v>0.7626050000000002</v>
      </c>
      <c r="Z45">
        <v>4.1508949999999993</v>
      </c>
      <c r="AA45">
        <v>7.5264150000000001</v>
      </c>
      <c r="AB45">
        <v>6.4020799999999998</v>
      </c>
      <c r="AC45">
        <v>4.5812099999999996</v>
      </c>
      <c r="AD45">
        <v>1.053795</v>
      </c>
      <c r="AE45">
        <v>0.13070499999999985</v>
      </c>
      <c r="AF45">
        <v>9.3299499999999984</v>
      </c>
      <c r="AG45">
        <v>5.4650600000000003</v>
      </c>
      <c r="AH45">
        <v>5.0953299999999997</v>
      </c>
      <c r="AI45">
        <v>2.6643950000000003</v>
      </c>
      <c r="AJ45">
        <v>4.1560699999999997</v>
      </c>
      <c r="AK45">
        <v>5.2977600000000002</v>
      </c>
      <c r="AL45">
        <v>9.1227500000000017</v>
      </c>
      <c r="AM45">
        <v>2.3585450000000003</v>
      </c>
      <c r="AN45">
        <v>1.1820249999999999</v>
      </c>
      <c r="AO45">
        <v>3.3915950000000001</v>
      </c>
      <c r="AP45">
        <v>6.7965350000000004</v>
      </c>
      <c r="AQ45">
        <v>4.3040149999999997</v>
      </c>
      <c r="AR45">
        <v>3.6078900000000003</v>
      </c>
      <c r="AS45">
        <v>5.7883150000000008</v>
      </c>
      <c r="AT45">
        <v>-0.15375000000000005</v>
      </c>
      <c r="AU45">
        <v>5.6117550000000005</v>
      </c>
      <c r="AV45">
        <v>1.1860550000000001</v>
      </c>
      <c r="AW45">
        <v>1.3278350000000001</v>
      </c>
      <c r="AX45">
        <v>4.9371600000000004</v>
      </c>
      <c r="AY45">
        <v>1.755795</v>
      </c>
      <c r="AZ45">
        <v>2.6105299999999998</v>
      </c>
      <c r="BA45">
        <v>4.8661600000000007</v>
      </c>
      <c r="BB45">
        <v>3.5392749999999995</v>
      </c>
      <c r="BC45">
        <v>2.5699249999999996</v>
      </c>
      <c r="BD45">
        <v>0.38768999999999987</v>
      </c>
      <c r="BE45">
        <v>4.9669699999999999</v>
      </c>
      <c r="BF45">
        <v>5.5914850000000005</v>
      </c>
      <c r="BG45">
        <v>1.0462250000000002</v>
      </c>
      <c r="BH45">
        <v>2.3352499999999998</v>
      </c>
      <c r="BI45">
        <v>2.9967100000000002</v>
      </c>
      <c r="BJ45">
        <v>4.1789950000000005</v>
      </c>
      <c r="BK45">
        <v>5.4706800000000007</v>
      </c>
      <c r="BL45">
        <v>1.192955</v>
      </c>
      <c r="BM45">
        <v>0.28297000000000005</v>
      </c>
      <c r="BN45">
        <v>3.9379949999999999</v>
      </c>
      <c r="BO45">
        <v>-0.87669999999999992</v>
      </c>
      <c r="BP45">
        <v>3.6261199999999993</v>
      </c>
      <c r="BQ45">
        <v>7.3459250000000011</v>
      </c>
      <c r="BR45">
        <v>2.9868750000000004</v>
      </c>
      <c r="BS45">
        <v>-0.31819999999999998</v>
      </c>
      <c r="BT45">
        <v>3.3406100000000003</v>
      </c>
      <c r="BU45">
        <v>5.0506550000000008</v>
      </c>
      <c r="BV45">
        <v>2.4403149999999996</v>
      </c>
      <c r="BW45">
        <v>4.1946649999999996</v>
      </c>
      <c r="BX45">
        <v>7.0829199999999997</v>
      </c>
      <c r="BY45">
        <v>0.82791000000000003</v>
      </c>
      <c r="BZ45">
        <v>1.0560700000000001</v>
      </c>
      <c r="CA45">
        <v>2.7854950000000001</v>
      </c>
      <c r="CB45">
        <v>5.7722000000000007</v>
      </c>
    </row>
    <row r="46" spans="1:80" x14ac:dyDescent="0.2">
      <c r="A46" t="s">
        <v>145</v>
      </c>
      <c r="B46">
        <v>6.0988899999999999</v>
      </c>
      <c r="C46">
        <v>6.6212499999999999</v>
      </c>
      <c r="D46">
        <v>2.6623050000000004</v>
      </c>
      <c r="E46">
        <v>8.616715000000001</v>
      </c>
      <c r="F46">
        <v>1.3755950000000001</v>
      </c>
      <c r="G46">
        <v>4.8386150000000008</v>
      </c>
      <c r="H46">
        <v>2.4840100000000005</v>
      </c>
      <c r="I46">
        <v>4.7407400000000006</v>
      </c>
      <c r="J46">
        <v>6.37432</v>
      </c>
      <c r="K46">
        <v>2.7931349999999999</v>
      </c>
      <c r="L46">
        <v>4.9867749999999997</v>
      </c>
      <c r="M46">
        <v>2.2022249999999994</v>
      </c>
      <c r="N46">
        <v>6.7670399999999988</v>
      </c>
      <c r="O46">
        <v>6.9881549999999999</v>
      </c>
      <c r="P46">
        <v>1.6098050000000002</v>
      </c>
      <c r="Q46">
        <v>2.5094449999999999</v>
      </c>
      <c r="R46">
        <v>0.86806500000000009</v>
      </c>
      <c r="S46">
        <v>3.5541</v>
      </c>
      <c r="T46">
        <v>5.9570249999999998</v>
      </c>
      <c r="U46">
        <v>2.5251550000000003</v>
      </c>
      <c r="V46">
        <v>4.8792549999999997</v>
      </c>
      <c r="W46">
        <v>1.972305</v>
      </c>
      <c r="X46">
        <v>1.9220300000000003</v>
      </c>
      <c r="Y46">
        <v>0.55304500000000001</v>
      </c>
      <c r="Z46">
        <v>3.9561449999999994</v>
      </c>
      <c r="AA46">
        <v>7.6631850000000004</v>
      </c>
      <c r="AB46">
        <v>6.6082799999999997</v>
      </c>
      <c r="AC46">
        <v>4.8680199999999996</v>
      </c>
      <c r="AD46">
        <v>1.6944349999999999</v>
      </c>
      <c r="AE46">
        <v>0.25563499999999995</v>
      </c>
      <c r="AF46">
        <v>9.4342199999999981</v>
      </c>
      <c r="AG46">
        <v>5.4781300000000002</v>
      </c>
      <c r="AH46">
        <v>4.7005299999999997</v>
      </c>
      <c r="AI46">
        <v>3.2086450000000002</v>
      </c>
      <c r="AJ46">
        <v>4.0267799999999996</v>
      </c>
      <c r="AK46">
        <v>4.9619900000000001</v>
      </c>
      <c r="AL46">
        <v>8.751240000000001</v>
      </c>
      <c r="AM46">
        <v>2.2488050000000004</v>
      </c>
      <c r="AN46">
        <v>1.1772049999999998</v>
      </c>
      <c r="AO46">
        <v>3.4645749999999995</v>
      </c>
      <c r="AP46">
        <v>7.2776350000000001</v>
      </c>
      <c r="AQ46">
        <v>3.6202749999999995</v>
      </c>
      <c r="AR46">
        <v>3.5876999999999999</v>
      </c>
      <c r="AS46">
        <v>6.5898450000000004</v>
      </c>
      <c r="AT46">
        <v>1.0479999999999934E-2</v>
      </c>
      <c r="AU46">
        <v>5.6130250000000004</v>
      </c>
      <c r="AV46">
        <v>1.0411550000000003</v>
      </c>
      <c r="AW46">
        <v>1.2574650000000001</v>
      </c>
      <c r="AX46">
        <v>4.8211800000000009</v>
      </c>
      <c r="AY46">
        <v>2.1368149999999999</v>
      </c>
      <c r="AZ46">
        <v>2.7749899999999998</v>
      </c>
      <c r="BA46">
        <v>4.6591800000000001</v>
      </c>
      <c r="BB46">
        <v>3.5006349999999995</v>
      </c>
      <c r="BC46">
        <v>2.7066749999999997</v>
      </c>
      <c r="BD46">
        <v>0.6633</v>
      </c>
      <c r="BE46">
        <v>4.7737499999999997</v>
      </c>
      <c r="BF46">
        <v>5.6124850000000004</v>
      </c>
      <c r="BG46">
        <v>1.109715</v>
      </c>
      <c r="BH46">
        <v>2.7050599999999996</v>
      </c>
      <c r="BI46">
        <v>3.3075400000000004</v>
      </c>
      <c r="BJ46">
        <v>5.2285150000000007</v>
      </c>
      <c r="BK46">
        <v>5.7250000000000005</v>
      </c>
      <c r="BL46">
        <v>0.8204349999999998</v>
      </c>
      <c r="BM46">
        <v>0.52172999999999992</v>
      </c>
      <c r="BN46">
        <v>4.0197450000000003</v>
      </c>
      <c r="BO46">
        <v>-1.0645499999999999</v>
      </c>
      <c r="BP46">
        <v>3.7211499999999997</v>
      </c>
      <c r="BQ46">
        <v>7.3802150000000015</v>
      </c>
      <c r="BR46">
        <v>3.0109450000000004</v>
      </c>
      <c r="BS46">
        <v>-0.23263</v>
      </c>
      <c r="BT46">
        <v>3.2616700000000001</v>
      </c>
      <c r="BU46">
        <v>4.4273450000000008</v>
      </c>
      <c r="BV46">
        <v>2.5835149999999993</v>
      </c>
      <c r="BW46">
        <v>3.8724249999999998</v>
      </c>
      <c r="BX46">
        <v>7.1391800000000005</v>
      </c>
      <c r="BY46">
        <v>1.0129200000000003</v>
      </c>
      <c r="BZ46">
        <v>1.1742500000000002</v>
      </c>
      <c r="CA46">
        <v>3.2256550000000002</v>
      </c>
      <c r="CB46">
        <v>5.7739200000000004</v>
      </c>
    </row>
    <row r="47" spans="1:80" x14ac:dyDescent="0.2">
      <c r="A47" t="s">
        <v>146</v>
      </c>
      <c r="B47">
        <v>5.8811999999999998</v>
      </c>
      <c r="C47">
        <v>5.8959099999999998</v>
      </c>
      <c r="D47">
        <v>2.8808750000000001</v>
      </c>
      <c r="E47">
        <v>7.9999149999999997</v>
      </c>
      <c r="F47">
        <v>1.2478150000000001</v>
      </c>
      <c r="G47">
        <v>5.1701750000000004</v>
      </c>
      <c r="H47">
        <v>2.1146200000000004</v>
      </c>
      <c r="I47">
        <v>4.8821400000000006</v>
      </c>
      <c r="J47">
        <v>6.8261699999999994</v>
      </c>
      <c r="K47">
        <v>3.0610450000000005</v>
      </c>
      <c r="L47">
        <v>4.5437949999999994</v>
      </c>
      <c r="M47">
        <v>2.2052049999999994</v>
      </c>
      <c r="N47">
        <v>5.3057199999999991</v>
      </c>
      <c r="O47">
        <v>5.9070049999999998</v>
      </c>
      <c r="P47">
        <v>0.58296499999999996</v>
      </c>
      <c r="Q47">
        <v>2.3491749999999998</v>
      </c>
      <c r="R47">
        <v>0.57517500000000021</v>
      </c>
      <c r="S47">
        <v>3.0853700000000002</v>
      </c>
      <c r="T47">
        <v>5.592484999999999</v>
      </c>
      <c r="U47">
        <v>2.9556650000000002</v>
      </c>
      <c r="V47">
        <v>4.3338349999999997</v>
      </c>
      <c r="W47">
        <v>2.3117649999999998</v>
      </c>
      <c r="X47">
        <v>1.3397900000000003</v>
      </c>
      <c r="Y47">
        <v>-0.25321499999999997</v>
      </c>
      <c r="Z47">
        <v>4.0723050000000001</v>
      </c>
      <c r="AA47">
        <v>7.6881050000000002</v>
      </c>
      <c r="AB47">
        <v>6.5373099999999997</v>
      </c>
      <c r="AC47">
        <v>4.4791899999999991</v>
      </c>
      <c r="AD47">
        <v>1.1058050000000001</v>
      </c>
      <c r="AE47">
        <v>-8.8805000000000134E-2</v>
      </c>
      <c r="AF47">
        <v>10.826919999999999</v>
      </c>
      <c r="AG47">
        <v>4.8082700000000003</v>
      </c>
      <c r="AH47">
        <v>4.2369899999999996</v>
      </c>
      <c r="AI47">
        <v>2.818765</v>
      </c>
      <c r="AJ47">
        <v>4.4752399999999994</v>
      </c>
      <c r="AK47">
        <v>3.46509</v>
      </c>
      <c r="AL47">
        <v>6.8629300000000013</v>
      </c>
      <c r="AM47">
        <v>1.8617350000000004</v>
      </c>
      <c r="AN47">
        <v>0.87945499999999965</v>
      </c>
      <c r="AO47">
        <v>3.9355249999999997</v>
      </c>
      <c r="AP47">
        <v>6.0101250000000004</v>
      </c>
      <c r="AQ47">
        <v>2.5063049999999998</v>
      </c>
      <c r="AR47">
        <v>3.3754499999999998</v>
      </c>
      <c r="AS47">
        <v>6.2103550000000007</v>
      </c>
      <c r="AT47">
        <v>-0.26002000000000003</v>
      </c>
      <c r="AU47">
        <v>5.6776150000000003</v>
      </c>
      <c r="AV47">
        <v>1.7133150000000001</v>
      </c>
      <c r="AW47">
        <v>1.7869150000000003</v>
      </c>
      <c r="AX47">
        <v>5.2614500000000008</v>
      </c>
      <c r="AY47">
        <v>2.5921749999999997</v>
      </c>
      <c r="AZ47">
        <v>2.3266199999999997</v>
      </c>
      <c r="BA47">
        <v>3.3546900000000006</v>
      </c>
      <c r="BB47">
        <v>3.1911149999999995</v>
      </c>
      <c r="BC47">
        <v>2.0233649999999996</v>
      </c>
      <c r="BD47">
        <v>0.29848999999999992</v>
      </c>
      <c r="BE47">
        <v>3.7439</v>
      </c>
      <c r="BF47">
        <v>3.831245</v>
      </c>
      <c r="BG47">
        <v>1.0129650000000001</v>
      </c>
      <c r="BH47">
        <v>2.4075999999999995</v>
      </c>
      <c r="BI47">
        <v>3.03396</v>
      </c>
      <c r="BJ47">
        <v>5.4386550000000007</v>
      </c>
      <c r="BK47">
        <v>5.1429100000000005</v>
      </c>
      <c r="BL47">
        <v>0.66605499999999984</v>
      </c>
      <c r="BM47">
        <v>0.11136000000000001</v>
      </c>
      <c r="BN47">
        <v>4.5869549999999997</v>
      </c>
      <c r="BO47">
        <v>-0.89371999999999996</v>
      </c>
      <c r="BP47">
        <v>3.9874799999999997</v>
      </c>
      <c r="BQ47">
        <v>6.3686450000000008</v>
      </c>
      <c r="BR47">
        <v>2.3513550000000003</v>
      </c>
      <c r="BS47">
        <v>-1.5290000000000026E-2</v>
      </c>
      <c r="BT47">
        <v>3.03369</v>
      </c>
      <c r="BU47">
        <v>3.8748150000000008</v>
      </c>
      <c r="BV47">
        <v>2.4605749999999995</v>
      </c>
      <c r="BW47">
        <v>3.477055</v>
      </c>
      <c r="BX47">
        <v>6.1362100000000002</v>
      </c>
      <c r="BY47">
        <v>0.53266000000000002</v>
      </c>
      <c r="BZ47">
        <v>1.0028000000000001</v>
      </c>
      <c r="CA47">
        <v>4.948995</v>
      </c>
      <c r="CB47">
        <v>5.0886399999999998</v>
      </c>
    </row>
    <row r="48" spans="1:80" x14ac:dyDescent="0.2">
      <c r="A48" t="s">
        <v>147</v>
      </c>
      <c r="B48">
        <v>6.1596199999999994</v>
      </c>
      <c r="C48">
        <v>6.10581</v>
      </c>
      <c r="D48">
        <v>3.1641150000000002</v>
      </c>
      <c r="E48">
        <v>8.4129950000000004</v>
      </c>
      <c r="F48">
        <v>1.269895</v>
      </c>
      <c r="G48">
        <v>5.2088750000000008</v>
      </c>
      <c r="H48">
        <v>2.1478300000000004</v>
      </c>
      <c r="I48">
        <v>4.5115300000000005</v>
      </c>
      <c r="J48">
        <v>6.28491</v>
      </c>
      <c r="K48">
        <v>3.5199350000000007</v>
      </c>
      <c r="L48">
        <v>4.4841849999999992</v>
      </c>
      <c r="M48">
        <v>2.4507149999999993</v>
      </c>
      <c r="N48">
        <v>5.6069899999999988</v>
      </c>
      <c r="O48">
        <v>6.0912049999999995</v>
      </c>
      <c r="P48">
        <v>1.185465</v>
      </c>
      <c r="Q48">
        <v>2.5396449999999997</v>
      </c>
      <c r="R48">
        <v>0.94782500000000036</v>
      </c>
      <c r="S48">
        <v>3.1120000000000001</v>
      </c>
      <c r="T48">
        <v>5.9179049999999993</v>
      </c>
      <c r="U48">
        <v>3.0802650000000003</v>
      </c>
      <c r="V48">
        <v>4.3572949999999997</v>
      </c>
      <c r="W48">
        <v>2.6835450000000001</v>
      </c>
      <c r="X48">
        <v>1.6297300000000003</v>
      </c>
      <c r="Y48">
        <v>0.13360499999999997</v>
      </c>
      <c r="Z48">
        <v>4.5391649999999997</v>
      </c>
      <c r="AA48">
        <v>7.9870250000000009</v>
      </c>
      <c r="AB48">
        <v>6.7602699999999993</v>
      </c>
      <c r="AC48">
        <v>5.1027299999999993</v>
      </c>
      <c r="AD48">
        <v>1.252445</v>
      </c>
      <c r="AE48">
        <v>0.4184049999999998</v>
      </c>
      <c r="AF48">
        <v>10.796729999999998</v>
      </c>
      <c r="AG48">
        <v>5.5205200000000003</v>
      </c>
      <c r="AH48">
        <v>4.8623699999999994</v>
      </c>
      <c r="AI48">
        <v>2.9601450000000002</v>
      </c>
      <c r="AJ48">
        <v>4.9529800000000002</v>
      </c>
      <c r="AK48">
        <v>4.3010999999999999</v>
      </c>
      <c r="AL48">
        <v>7.3253200000000014</v>
      </c>
      <c r="AM48">
        <v>2.0815750000000004</v>
      </c>
      <c r="AN48">
        <v>1.2115549999999997</v>
      </c>
      <c r="AO48">
        <v>3.9709449999999999</v>
      </c>
      <c r="AP48">
        <v>6.269965</v>
      </c>
      <c r="AQ48">
        <v>2.9590749999999995</v>
      </c>
      <c r="AR48">
        <v>3.5602499999999999</v>
      </c>
      <c r="AS48">
        <v>6.4574450000000008</v>
      </c>
      <c r="AT48">
        <v>-2.9400000000000093E-2</v>
      </c>
      <c r="AU48">
        <v>5.8430250000000008</v>
      </c>
      <c r="AV48">
        <v>1.5390850000000005</v>
      </c>
      <c r="AW48">
        <v>1.6336850000000001</v>
      </c>
      <c r="AX48">
        <v>5.761540000000001</v>
      </c>
      <c r="AY48">
        <v>2.8159749999999999</v>
      </c>
      <c r="AZ48">
        <v>2.72871</v>
      </c>
      <c r="BA48">
        <v>4.09945</v>
      </c>
      <c r="BB48">
        <v>3.1952449999999994</v>
      </c>
      <c r="BC48">
        <v>2.1824949999999999</v>
      </c>
      <c r="BD48">
        <v>0.42821999999999982</v>
      </c>
      <c r="BE48">
        <v>4.3115699999999997</v>
      </c>
      <c r="BF48">
        <v>3.780875</v>
      </c>
      <c r="BG48">
        <v>1.1970250000000002</v>
      </c>
      <c r="BH48">
        <v>2.9467899999999996</v>
      </c>
      <c r="BI48">
        <v>3.2448699999999997</v>
      </c>
      <c r="BJ48">
        <v>5.3038750000000006</v>
      </c>
      <c r="BK48">
        <v>5.1358700000000006</v>
      </c>
      <c r="BL48">
        <v>0.84078499999999989</v>
      </c>
      <c r="BM48">
        <v>0.15744999999999998</v>
      </c>
      <c r="BN48">
        <v>4.7087149999999998</v>
      </c>
      <c r="BO48">
        <v>-0.72988999999999993</v>
      </c>
      <c r="BP48">
        <v>4.2606399999999995</v>
      </c>
      <c r="BQ48">
        <v>6.2031350000000005</v>
      </c>
      <c r="BR48">
        <v>2.5388050000000004</v>
      </c>
      <c r="BS48">
        <v>7.0050000000000057E-2</v>
      </c>
      <c r="BT48">
        <v>3.18194</v>
      </c>
      <c r="BU48">
        <v>4.2477150000000004</v>
      </c>
      <c r="BV48">
        <v>2.4422749999999995</v>
      </c>
      <c r="BW48">
        <v>3.9429449999999999</v>
      </c>
      <c r="BX48">
        <v>6.7483300000000002</v>
      </c>
      <c r="BY48">
        <v>0.74715000000000009</v>
      </c>
      <c r="BZ48">
        <v>1.2144700000000002</v>
      </c>
      <c r="CA48">
        <v>4.8899349999999995</v>
      </c>
      <c r="CB48">
        <v>5.4586000000000006</v>
      </c>
    </row>
    <row r="49" spans="1:80" x14ac:dyDescent="0.2">
      <c r="A49" t="s">
        <v>148</v>
      </c>
      <c r="B49">
        <v>7.2619999999999996</v>
      </c>
      <c r="C49">
        <v>5.6323400000000001</v>
      </c>
      <c r="D49">
        <v>3.0462250000000002</v>
      </c>
      <c r="E49">
        <v>7.8552350000000004</v>
      </c>
      <c r="F49">
        <v>1.202515</v>
      </c>
      <c r="G49">
        <v>4.3670350000000004</v>
      </c>
      <c r="H49">
        <v>1.6692400000000003</v>
      </c>
      <c r="I49">
        <v>5.2261300000000004</v>
      </c>
      <c r="J49">
        <v>5.7071299999999994</v>
      </c>
      <c r="K49">
        <v>2.5051950000000005</v>
      </c>
      <c r="L49">
        <v>4.9503749999999993</v>
      </c>
      <c r="M49">
        <v>2.1086849999999995</v>
      </c>
      <c r="N49">
        <v>3.0082799999999992</v>
      </c>
      <c r="O49">
        <v>5.2831049999999999</v>
      </c>
      <c r="P49">
        <v>0.46275500000000003</v>
      </c>
      <c r="Q49">
        <v>2.6010149999999999</v>
      </c>
      <c r="R49">
        <v>0.86032500000000045</v>
      </c>
      <c r="S49">
        <v>2.57681</v>
      </c>
      <c r="T49">
        <v>6.2859149999999993</v>
      </c>
      <c r="U49">
        <v>3.2160850000000001</v>
      </c>
      <c r="V49">
        <v>4.7866049999999998</v>
      </c>
      <c r="W49">
        <v>1.913945</v>
      </c>
      <c r="X49">
        <v>1.42022</v>
      </c>
      <c r="Y49">
        <v>0.29241500000000009</v>
      </c>
      <c r="Z49">
        <v>4.8629049999999996</v>
      </c>
      <c r="AA49">
        <v>7.6642150000000004</v>
      </c>
      <c r="AB49">
        <v>6.4549099999999999</v>
      </c>
      <c r="AC49">
        <v>5.5489399999999991</v>
      </c>
      <c r="AD49">
        <v>1.3567850000000001</v>
      </c>
      <c r="AE49">
        <v>0.51500499999999982</v>
      </c>
      <c r="AF49">
        <v>9.8857599999999994</v>
      </c>
      <c r="AG49">
        <v>4.7163600000000008</v>
      </c>
      <c r="AH49">
        <v>5.2277599999999991</v>
      </c>
      <c r="AI49">
        <v>2.6961249999999999</v>
      </c>
      <c r="AJ49">
        <v>4.4206899999999996</v>
      </c>
      <c r="AK49">
        <v>3.8795099999999998</v>
      </c>
      <c r="AL49">
        <v>6.6604400000000012</v>
      </c>
      <c r="AM49">
        <v>2.6820750000000002</v>
      </c>
      <c r="AN49">
        <v>1.5020849999999997</v>
      </c>
      <c r="AO49">
        <v>3.2979949999999998</v>
      </c>
      <c r="AP49">
        <v>6.1210550000000001</v>
      </c>
      <c r="AQ49">
        <v>3.1191449999999996</v>
      </c>
      <c r="AR49">
        <v>3.5489300000000004</v>
      </c>
      <c r="AS49">
        <v>6.5040150000000008</v>
      </c>
      <c r="AT49">
        <v>-0.66413000000000011</v>
      </c>
      <c r="AU49">
        <v>4.3834850000000003</v>
      </c>
      <c r="AV49">
        <v>0.83785500000000024</v>
      </c>
      <c r="AW49">
        <v>1.9383550000000003</v>
      </c>
      <c r="AX49">
        <v>5.4892700000000012</v>
      </c>
      <c r="AY49">
        <v>2.7734449999999997</v>
      </c>
      <c r="AZ49">
        <v>2.4379999999999997</v>
      </c>
      <c r="BA49">
        <v>3.9764000000000008</v>
      </c>
      <c r="BB49">
        <v>3.2592949999999994</v>
      </c>
      <c r="BC49">
        <v>2.5471449999999995</v>
      </c>
      <c r="BD49">
        <v>-1.0050000000000114E-2</v>
      </c>
      <c r="BE49">
        <v>4.7453500000000002</v>
      </c>
      <c r="BF49">
        <v>4.1797550000000001</v>
      </c>
      <c r="BG49">
        <v>0.87482500000000019</v>
      </c>
      <c r="BH49">
        <v>3.4750399999999995</v>
      </c>
      <c r="BI49">
        <v>2.60494</v>
      </c>
      <c r="BJ49">
        <v>4.8195050000000004</v>
      </c>
      <c r="BK49">
        <v>5.1305500000000004</v>
      </c>
      <c r="BL49">
        <v>1.8436149999999998</v>
      </c>
      <c r="BM49">
        <v>0.44081000000000004</v>
      </c>
      <c r="BN49">
        <v>4.3224650000000002</v>
      </c>
      <c r="BO49">
        <v>-0.62659999999999982</v>
      </c>
      <c r="BP49">
        <v>3.8806099999999999</v>
      </c>
      <c r="BQ49">
        <v>6.0693850000000005</v>
      </c>
      <c r="BR49">
        <v>2.7173650000000005</v>
      </c>
      <c r="BS49">
        <v>-5.1579999999999959E-2</v>
      </c>
      <c r="BT49">
        <v>3.5336399999999997</v>
      </c>
      <c r="BU49">
        <v>4.2472350000000008</v>
      </c>
      <c r="BV49">
        <v>2.9895149999999995</v>
      </c>
      <c r="BW49">
        <v>4.4846950000000003</v>
      </c>
      <c r="BX49">
        <v>5.99613</v>
      </c>
      <c r="BY49">
        <v>0.5319600000000001</v>
      </c>
      <c r="BZ49">
        <v>1.0349500000000003</v>
      </c>
      <c r="CA49">
        <v>3.9865150000000003</v>
      </c>
      <c r="CB49">
        <v>5.6673100000000005</v>
      </c>
    </row>
    <row r="50" spans="1:80" x14ac:dyDescent="0.2">
      <c r="A50" t="s">
        <v>149</v>
      </c>
      <c r="B50">
        <v>5.85853</v>
      </c>
      <c r="C50">
        <v>7.2589699999999997</v>
      </c>
      <c r="D50">
        <v>2.3206550000000004</v>
      </c>
      <c r="E50">
        <v>8.4833250000000007</v>
      </c>
      <c r="F50">
        <v>1.2106750000000002</v>
      </c>
      <c r="G50">
        <v>4.2122450000000002</v>
      </c>
      <c r="H50">
        <v>2.8176700000000001</v>
      </c>
      <c r="I50">
        <v>5.2943000000000007</v>
      </c>
      <c r="J50">
        <v>5.7735699999999994</v>
      </c>
      <c r="K50">
        <v>2.3617950000000003</v>
      </c>
      <c r="L50">
        <v>4.7858349999999996</v>
      </c>
      <c r="M50">
        <v>2.9065749999999997</v>
      </c>
      <c r="N50">
        <v>4.3722399999999988</v>
      </c>
      <c r="O50">
        <v>6.2055749999999996</v>
      </c>
      <c r="P50">
        <v>1.178485</v>
      </c>
      <c r="Q50">
        <v>2.5333449999999997</v>
      </c>
      <c r="R50">
        <v>0.77861500000000028</v>
      </c>
      <c r="S50">
        <v>2.5847699999999998</v>
      </c>
      <c r="T50">
        <v>6.6063849999999995</v>
      </c>
      <c r="U50">
        <v>2.4947450000000004</v>
      </c>
      <c r="V50">
        <v>4.7981249999999998</v>
      </c>
      <c r="W50">
        <v>2.1099250000000001</v>
      </c>
      <c r="X50">
        <v>1.0603600000000002</v>
      </c>
      <c r="Y50">
        <v>0.14977499999999999</v>
      </c>
      <c r="Z50">
        <v>4.8677649999999995</v>
      </c>
      <c r="AA50">
        <v>7.3675950000000014</v>
      </c>
      <c r="AB50">
        <v>5.9847299999999999</v>
      </c>
      <c r="AC50">
        <v>5.2359099999999996</v>
      </c>
      <c r="AD50">
        <v>1.366635</v>
      </c>
      <c r="AE50">
        <v>3.1314999999999871E-2</v>
      </c>
      <c r="AF50">
        <v>11.490419999999999</v>
      </c>
      <c r="AG50">
        <v>5.9480900000000005</v>
      </c>
      <c r="AH50">
        <v>5.3654699999999993</v>
      </c>
      <c r="AI50">
        <v>3.2796950000000002</v>
      </c>
      <c r="AJ50">
        <v>6.0940899999999996</v>
      </c>
      <c r="AK50">
        <v>4.5831600000000003</v>
      </c>
      <c r="AL50">
        <v>8.3650400000000005</v>
      </c>
      <c r="AM50">
        <v>2.4753750000000001</v>
      </c>
      <c r="AN50">
        <v>1.4352149999999999</v>
      </c>
      <c r="AO50">
        <v>3.2714849999999998</v>
      </c>
      <c r="AP50">
        <v>6.6580150000000007</v>
      </c>
      <c r="AQ50">
        <v>3.5540349999999998</v>
      </c>
      <c r="AR50">
        <v>2.9348200000000002</v>
      </c>
      <c r="AS50">
        <v>7.7430649999999996</v>
      </c>
      <c r="AT50">
        <v>0.21475</v>
      </c>
      <c r="AU50">
        <v>5.9125050000000003</v>
      </c>
      <c r="AV50">
        <v>5.2085000000000381E-2</v>
      </c>
      <c r="AW50">
        <v>1.318595</v>
      </c>
      <c r="AX50">
        <v>4.7476300000000009</v>
      </c>
      <c r="AY50">
        <v>4.558325</v>
      </c>
      <c r="AZ50">
        <v>2.66364</v>
      </c>
      <c r="BA50">
        <v>3.5939700000000006</v>
      </c>
      <c r="BB50">
        <v>2.1767449999999995</v>
      </c>
      <c r="BC50">
        <v>3.4733749999999999</v>
      </c>
      <c r="BD50">
        <v>0.84788999999999981</v>
      </c>
      <c r="BE50">
        <v>5.2731500000000002</v>
      </c>
      <c r="BF50">
        <v>6.1942250000000003</v>
      </c>
      <c r="BG50">
        <v>1.6896850000000001</v>
      </c>
      <c r="BH50">
        <v>2.7817799999999995</v>
      </c>
      <c r="BI50">
        <v>3.0182100000000003</v>
      </c>
      <c r="BJ50">
        <v>5.1422850000000002</v>
      </c>
      <c r="BK50">
        <v>6.5260300000000004</v>
      </c>
      <c r="BL50">
        <v>1.1819449999999998</v>
      </c>
      <c r="BM50">
        <v>1.2342400000000002</v>
      </c>
      <c r="BN50">
        <v>3.7973150000000002</v>
      </c>
      <c r="BO50">
        <v>-0.5158999999999998</v>
      </c>
      <c r="BP50">
        <v>4.2275199999999993</v>
      </c>
      <c r="BQ50">
        <v>7.8347850000000001</v>
      </c>
      <c r="BR50">
        <v>2.5147850000000003</v>
      </c>
      <c r="BS50">
        <v>0.92996000000000001</v>
      </c>
      <c r="BT50">
        <v>2.2242999999999999</v>
      </c>
      <c r="BU50">
        <v>4.7288450000000006</v>
      </c>
      <c r="BV50">
        <v>2.3187549999999995</v>
      </c>
      <c r="BW50">
        <v>4.5020249999999997</v>
      </c>
      <c r="BX50">
        <v>7.6198799999999993</v>
      </c>
      <c r="BY50">
        <v>0.81386999999999998</v>
      </c>
      <c r="BZ50">
        <v>1.3617900000000003</v>
      </c>
      <c r="CA50">
        <v>4.6818450000000009</v>
      </c>
      <c r="CB50">
        <v>5.5315599999999998</v>
      </c>
    </row>
    <row r="51" spans="1:80" x14ac:dyDescent="0.2">
      <c r="A51" t="s">
        <v>150</v>
      </c>
      <c r="B51">
        <v>5.9103599999999998</v>
      </c>
      <c r="C51">
        <v>6.2477299999999998</v>
      </c>
      <c r="D51">
        <v>2.7721050000000003</v>
      </c>
      <c r="E51">
        <v>8.4730650000000001</v>
      </c>
      <c r="F51">
        <v>1.396995</v>
      </c>
      <c r="G51">
        <v>4.410705000000001</v>
      </c>
      <c r="H51">
        <v>3.3075100000000002</v>
      </c>
      <c r="I51">
        <v>5.0946600000000002</v>
      </c>
      <c r="J51">
        <v>7.79237</v>
      </c>
      <c r="K51">
        <v>2.5483850000000001</v>
      </c>
      <c r="L51">
        <v>5.1273749999999998</v>
      </c>
      <c r="M51">
        <v>2.6846249999999996</v>
      </c>
      <c r="N51">
        <v>5.8300499999999991</v>
      </c>
      <c r="O51">
        <v>6.6961750000000002</v>
      </c>
      <c r="P51">
        <v>0.56148500000000001</v>
      </c>
      <c r="Q51">
        <v>2.6490849999999999</v>
      </c>
      <c r="R51">
        <v>1.2734650000000003</v>
      </c>
      <c r="S51">
        <v>4.5578399999999997</v>
      </c>
      <c r="T51">
        <v>7.2285949999999994</v>
      </c>
      <c r="U51">
        <v>2.7621250000000002</v>
      </c>
      <c r="V51">
        <v>5.4394549999999997</v>
      </c>
      <c r="W51">
        <v>1.9862350000000002</v>
      </c>
      <c r="X51">
        <v>1.18682</v>
      </c>
      <c r="Y51">
        <v>0.35245499999999996</v>
      </c>
      <c r="Z51">
        <v>4.1982049999999997</v>
      </c>
      <c r="AA51">
        <v>7.3687050000000003</v>
      </c>
      <c r="AB51">
        <v>6.7533300000000001</v>
      </c>
      <c r="AC51">
        <v>5.2264399999999993</v>
      </c>
      <c r="AD51">
        <v>2.0380750000000001</v>
      </c>
      <c r="AE51">
        <v>0.3058249999999999</v>
      </c>
      <c r="AF51">
        <v>10.044039999999999</v>
      </c>
      <c r="AG51">
        <v>5.7171500000000002</v>
      </c>
      <c r="AH51">
        <v>6.2533499999999993</v>
      </c>
      <c r="AI51">
        <v>3.5681550000000004</v>
      </c>
      <c r="AJ51">
        <v>6.1575099999999994</v>
      </c>
      <c r="AK51">
        <v>4.6002700000000001</v>
      </c>
      <c r="AL51">
        <v>7.867090000000001</v>
      </c>
      <c r="AM51">
        <v>2.0039250000000002</v>
      </c>
      <c r="AN51">
        <v>1.9402349999999995</v>
      </c>
      <c r="AO51">
        <v>3.4102549999999998</v>
      </c>
      <c r="AP51">
        <v>7.0728050000000007</v>
      </c>
      <c r="AQ51">
        <v>3.8959849999999996</v>
      </c>
      <c r="AR51">
        <v>3.4239899999999999</v>
      </c>
      <c r="AS51">
        <v>7.4557650000000013</v>
      </c>
      <c r="AT51">
        <v>0.58077999999999985</v>
      </c>
      <c r="AU51">
        <v>6.6180850000000007</v>
      </c>
      <c r="AV51">
        <v>1.7841050000000003</v>
      </c>
      <c r="AW51">
        <v>0.94693500000000008</v>
      </c>
      <c r="AX51">
        <v>4.9281500000000005</v>
      </c>
      <c r="AY51">
        <v>3.9416649999999995</v>
      </c>
      <c r="AZ51">
        <v>2.3588499999999999</v>
      </c>
      <c r="BA51">
        <v>5.5135700000000005</v>
      </c>
      <c r="BB51">
        <v>3.8075649999999999</v>
      </c>
      <c r="BC51">
        <v>3.0463949999999995</v>
      </c>
      <c r="BD51">
        <v>0.4160299999999999</v>
      </c>
      <c r="BE51">
        <v>4.6081700000000003</v>
      </c>
      <c r="BF51">
        <v>6.0955850000000007</v>
      </c>
      <c r="BG51">
        <v>1.2945850000000003</v>
      </c>
      <c r="BH51">
        <v>3.1415799999999998</v>
      </c>
      <c r="BI51">
        <v>3.5867199999999997</v>
      </c>
      <c r="BJ51">
        <v>5.8503550000000004</v>
      </c>
      <c r="BK51">
        <v>5.9652500000000002</v>
      </c>
      <c r="BL51">
        <v>3.6578349999999999</v>
      </c>
      <c r="BM51">
        <v>1.1570300000000002</v>
      </c>
      <c r="BN51">
        <v>5.1273349999999995</v>
      </c>
      <c r="BO51">
        <v>-0.41545999999999994</v>
      </c>
      <c r="BP51">
        <v>3.8085899999999997</v>
      </c>
      <c r="BQ51">
        <v>7.8510249999999999</v>
      </c>
      <c r="BR51">
        <v>3.5827249999999999</v>
      </c>
      <c r="BS51">
        <v>2.9024199999999998</v>
      </c>
      <c r="BT51">
        <v>3.32098</v>
      </c>
      <c r="BU51">
        <v>5.4349650000000009</v>
      </c>
      <c r="BV51">
        <v>2.7932349999999997</v>
      </c>
      <c r="BW51">
        <v>3.8145249999999997</v>
      </c>
      <c r="BX51">
        <v>6.4678800000000001</v>
      </c>
      <c r="BY51">
        <v>0.82796999999999998</v>
      </c>
      <c r="BZ51">
        <v>1.4143800000000002</v>
      </c>
      <c r="CA51">
        <v>4.7629649999999994</v>
      </c>
      <c r="CB51">
        <v>6.2781099999999999</v>
      </c>
    </row>
    <row r="52" spans="1:80" x14ac:dyDescent="0.2">
      <c r="A52" t="s">
        <v>151</v>
      </c>
      <c r="B52">
        <v>6.2893699999999999</v>
      </c>
      <c r="C52">
        <v>6.1143299999999998</v>
      </c>
      <c r="D52">
        <v>3.221905</v>
      </c>
      <c r="E52">
        <v>8.446155000000001</v>
      </c>
      <c r="F52">
        <v>1.2074850000000001</v>
      </c>
      <c r="G52">
        <v>5.3333150000000007</v>
      </c>
      <c r="H52">
        <v>2.2380700000000004</v>
      </c>
      <c r="I52">
        <v>4.77982</v>
      </c>
      <c r="J52">
        <v>7.0630299999999995</v>
      </c>
      <c r="K52">
        <v>3.328255</v>
      </c>
      <c r="L52">
        <v>4.717884999999999</v>
      </c>
      <c r="M52">
        <v>2.3993449999999994</v>
      </c>
      <c r="N52">
        <v>5.9318199999999992</v>
      </c>
      <c r="O52">
        <v>6.1262850000000002</v>
      </c>
      <c r="P52">
        <v>1.048605</v>
      </c>
      <c r="Q52">
        <v>2.6045749999999996</v>
      </c>
      <c r="R52">
        <v>0.80240500000000026</v>
      </c>
      <c r="S52">
        <v>3.2303699999999997</v>
      </c>
      <c r="T52">
        <v>6.0534749999999997</v>
      </c>
      <c r="U52">
        <v>3.2730250000000001</v>
      </c>
      <c r="V52">
        <v>4.6949449999999997</v>
      </c>
      <c r="W52">
        <v>2.6011850000000001</v>
      </c>
      <c r="X52">
        <v>1.34884</v>
      </c>
      <c r="Y52">
        <v>-0.24094499999999996</v>
      </c>
      <c r="Z52">
        <v>4.4395949999999997</v>
      </c>
      <c r="AA52">
        <v>7.9967450000000007</v>
      </c>
      <c r="AB52">
        <v>6.85548</v>
      </c>
      <c r="AC52">
        <v>5.116649999999999</v>
      </c>
      <c r="AD52">
        <v>1.385915</v>
      </c>
      <c r="AE52">
        <v>0.23687499999999984</v>
      </c>
      <c r="AF52">
        <v>11.06767</v>
      </c>
      <c r="AG52">
        <v>5.4444100000000004</v>
      </c>
      <c r="AH52">
        <v>4.7008799999999997</v>
      </c>
      <c r="AI52">
        <v>2.9159950000000001</v>
      </c>
      <c r="AJ52">
        <v>4.8226499999999994</v>
      </c>
      <c r="AK52">
        <v>4.0019799999999996</v>
      </c>
      <c r="AL52">
        <v>7.3107700000000015</v>
      </c>
      <c r="AM52">
        <v>2.0525350000000002</v>
      </c>
      <c r="AN52">
        <v>1.1756149999999996</v>
      </c>
      <c r="AO52">
        <v>4.0696150000000006</v>
      </c>
      <c r="AP52">
        <v>6.3398050000000001</v>
      </c>
      <c r="AQ52">
        <v>2.642585</v>
      </c>
      <c r="AR52">
        <v>3.5956400000000004</v>
      </c>
      <c r="AS52">
        <v>6.4973350000000005</v>
      </c>
      <c r="AT52">
        <v>0.10164999999999991</v>
      </c>
      <c r="AU52">
        <v>5.8615250000000003</v>
      </c>
      <c r="AV52">
        <v>1.7686350000000002</v>
      </c>
      <c r="AW52">
        <v>1.6459250000000003</v>
      </c>
      <c r="AX52">
        <v>5.7217600000000006</v>
      </c>
      <c r="AY52">
        <v>2.8686849999999997</v>
      </c>
      <c r="AZ52">
        <v>2.6068199999999999</v>
      </c>
      <c r="BA52">
        <v>3.9225900000000005</v>
      </c>
      <c r="BB52">
        <v>3.1393249999999995</v>
      </c>
      <c r="BC52">
        <v>2.2614449999999997</v>
      </c>
      <c r="BD52">
        <v>0.53667999999999982</v>
      </c>
      <c r="BE52">
        <v>4.2668499999999998</v>
      </c>
      <c r="BF52">
        <v>4.1434450000000007</v>
      </c>
      <c r="BG52">
        <v>1.2852050000000002</v>
      </c>
      <c r="BH52">
        <v>2.9494399999999996</v>
      </c>
      <c r="BI52">
        <v>3.2622299999999997</v>
      </c>
      <c r="BJ52">
        <v>5.311375</v>
      </c>
      <c r="BK52">
        <v>5.3420600000000009</v>
      </c>
      <c r="BL52">
        <v>1.0591249999999999</v>
      </c>
      <c r="BM52">
        <v>0.23970999999999998</v>
      </c>
      <c r="BN52">
        <v>4.849335</v>
      </c>
      <c r="BO52">
        <v>-0.83053999999999994</v>
      </c>
      <c r="BP52">
        <v>4.3402099999999999</v>
      </c>
      <c r="BQ52">
        <v>6.598675000000001</v>
      </c>
      <c r="BR52">
        <v>2.7029950000000005</v>
      </c>
      <c r="BS52">
        <v>0.31489999999999996</v>
      </c>
      <c r="BT52">
        <v>3.3889999999999998</v>
      </c>
      <c r="BU52">
        <v>4.0910850000000005</v>
      </c>
      <c r="BV52">
        <v>2.5537349999999996</v>
      </c>
      <c r="BW52">
        <v>3.751385</v>
      </c>
      <c r="BX52">
        <v>6.5631000000000004</v>
      </c>
      <c r="BY52">
        <v>0.70069999999999999</v>
      </c>
      <c r="BZ52">
        <v>0.96701000000000015</v>
      </c>
      <c r="CA52">
        <v>5.0884750000000007</v>
      </c>
      <c r="CB52">
        <v>5.3601600000000005</v>
      </c>
    </row>
    <row r="53" spans="1:80" x14ac:dyDescent="0.2">
      <c r="A53" t="s">
        <v>152</v>
      </c>
      <c r="B53">
        <v>4.2711600000000001</v>
      </c>
      <c r="C53">
        <v>6.4157999999999999</v>
      </c>
      <c r="D53">
        <v>2.7717650000000003</v>
      </c>
      <c r="E53">
        <v>8.688015</v>
      </c>
      <c r="F53">
        <v>1.0358649999999998</v>
      </c>
      <c r="G53">
        <v>3.9569750000000008</v>
      </c>
      <c r="H53">
        <v>3.1039700000000008</v>
      </c>
      <c r="I53">
        <v>4.0346800000000007</v>
      </c>
      <c r="J53">
        <v>4.8294099999999993</v>
      </c>
      <c r="K53">
        <v>2.0400550000000002</v>
      </c>
      <c r="L53">
        <v>4.1271049999999994</v>
      </c>
      <c r="M53">
        <v>1.9954149999999995</v>
      </c>
      <c r="N53">
        <v>5.4813999999999989</v>
      </c>
      <c r="O53">
        <v>6.0771949999999997</v>
      </c>
      <c r="P53">
        <v>1.2748550000000001</v>
      </c>
      <c r="Q53">
        <v>2.3136049999999999</v>
      </c>
      <c r="R53">
        <v>0.81327500000000019</v>
      </c>
      <c r="S53">
        <v>2.7120999999999995</v>
      </c>
      <c r="T53">
        <v>5.5709649999999993</v>
      </c>
      <c r="U53">
        <v>2.5794750000000004</v>
      </c>
      <c r="V53">
        <v>4.351985</v>
      </c>
      <c r="W53">
        <v>2.3483450000000001</v>
      </c>
      <c r="X53">
        <v>1.5701500000000004</v>
      </c>
      <c r="Y53">
        <v>0.15467500000000012</v>
      </c>
      <c r="Z53">
        <v>4.0215549999999993</v>
      </c>
      <c r="AA53">
        <v>7.6325150000000015</v>
      </c>
      <c r="AB53">
        <v>6.3139399999999997</v>
      </c>
      <c r="AC53">
        <v>4.3961299999999994</v>
      </c>
      <c r="AD53">
        <v>1.262025</v>
      </c>
      <c r="AE53">
        <v>-8.5095000000000143E-2</v>
      </c>
      <c r="AF53">
        <v>11.459669999999999</v>
      </c>
      <c r="AG53">
        <v>5.6397600000000008</v>
      </c>
      <c r="AH53">
        <v>6.1370599999999991</v>
      </c>
      <c r="AI53">
        <v>3.4846350000000004</v>
      </c>
      <c r="AJ53">
        <v>4.4427899999999996</v>
      </c>
      <c r="AK53">
        <v>4.88096</v>
      </c>
      <c r="AL53">
        <v>9.3481300000000012</v>
      </c>
      <c r="AM53">
        <v>1.5343550000000001</v>
      </c>
      <c r="AN53">
        <v>1.1114649999999995</v>
      </c>
      <c r="AO53">
        <v>3.0583849999999999</v>
      </c>
      <c r="AP53">
        <v>5.7685050000000002</v>
      </c>
      <c r="AQ53">
        <v>3.8730950000000002</v>
      </c>
      <c r="AR53">
        <v>3.6789700000000005</v>
      </c>
      <c r="AS53">
        <v>7.2262850000000007</v>
      </c>
      <c r="AT53">
        <v>0.10586999999999991</v>
      </c>
      <c r="AU53">
        <v>6.4338550000000003</v>
      </c>
      <c r="AV53">
        <v>0.19485500000000022</v>
      </c>
      <c r="AW53">
        <v>0.85686500000000021</v>
      </c>
      <c r="AX53">
        <v>3.238220000000001</v>
      </c>
      <c r="AY53">
        <v>3.7454450000000001</v>
      </c>
      <c r="AZ53">
        <v>2.3043499999999999</v>
      </c>
      <c r="BA53">
        <v>3.3139000000000003</v>
      </c>
      <c r="BB53">
        <v>2.6705849999999995</v>
      </c>
      <c r="BC53">
        <v>2.3261949999999998</v>
      </c>
      <c r="BD53">
        <v>0.63546999999999998</v>
      </c>
      <c r="BE53">
        <v>4.5209000000000001</v>
      </c>
      <c r="BF53">
        <v>4.9277050000000004</v>
      </c>
      <c r="BG53">
        <v>1.1442650000000001</v>
      </c>
      <c r="BH53">
        <v>2.3121399999999999</v>
      </c>
      <c r="BI53">
        <v>2.5360800000000001</v>
      </c>
      <c r="BJ53">
        <v>5.8743950000000007</v>
      </c>
      <c r="BK53">
        <v>5.2714300000000005</v>
      </c>
      <c r="BL53">
        <v>1.0114949999999998</v>
      </c>
      <c r="BM53">
        <v>0.31372999999999995</v>
      </c>
      <c r="BN53">
        <v>3.7813549999999996</v>
      </c>
      <c r="BO53">
        <v>-0.38319999999999999</v>
      </c>
      <c r="BP53">
        <v>3.9623899999999992</v>
      </c>
      <c r="BQ53">
        <v>7.6675050000000002</v>
      </c>
      <c r="BR53">
        <v>2.5637950000000003</v>
      </c>
      <c r="BS53">
        <v>0.32455999999999996</v>
      </c>
      <c r="BT53">
        <v>3.0667900000000001</v>
      </c>
      <c r="BU53">
        <v>4.7781950000000002</v>
      </c>
      <c r="BV53">
        <v>2.4788449999999997</v>
      </c>
      <c r="BW53">
        <v>3.9640849999999999</v>
      </c>
      <c r="BX53">
        <v>7.0077100000000003</v>
      </c>
      <c r="BY53">
        <v>0.48089000000000015</v>
      </c>
      <c r="BZ53">
        <v>1.0931200000000001</v>
      </c>
      <c r="CA53">
        <v>2.2765150000000003</v>
      </c>
      <c r="CB53">
        <v>5.5472299999999999</v>
      </c>
    </row>
    <row r="54" spans="1:80" x14ac:dyDescent="0.2">
      <c r="A54" t="s">
        <v>153</v>
      </c>
      <c r="B54">
        <v>4.8708799999999997</v>
      </c>
      <c r="C54">
        <v>6.8684799999999999</v>
      </c>
      <c r="D54">
        <v>3.5358149999999999</v>
      </c>
      <c r="E54">
        <v>8.9061750000000011</v>
      </c>
      <c r="F54">
        <v>1.996715</v>
      </c>
      <c r="G54">
        <v>4.4336550000000008</v>
      </c>
      <c r="H54">
        <v>1.3133800000000004</v>
      </c>
      <c r="I54">
        <v>6.0164200000000001</v>
      </c>
      <c r="J54">
        <v>5.7143799999999993</v>
      </c>
      <c r="K54">
        <v>3.1116050000000004</v>
      </c>
      <c r="L54">
        <v>4.8245549999999993</v>
      </c>
      <c r="M54">
        <v>2.1509049999999994</v>
      </c>
      <c r="N54">
        <v>1.6406999999999989</v>
      </c>
      <c r="O54">
        <v>6.3502349999999996</v>
      </c>
      <c r="P54">
        <v>0.398115</v>
      </c>
      <c r="Q54">
        <v>3.3365449999999996</v>
      </c>
      <c r="R54">
        <v>1.8363050000000003</v>
      </c>
      <c r="S54">
        <v>3.7830399999999997</v>
      </c>
      <c r="T54">
        <v>7.2906449999999987</v>
      </c>
      <c r="U54">
        <v>2.9855950000000004</v>
      </c>
      <c r="V54">
        <v>4.3684349999999998</v>
      </c>
      <c r="W54">
        <v>1.8361049999999999</v>
      </c>
      <c r="X54">
        <v>2.0299300000000002</v>
      </c>
      <c r="Y54">
        <v>0.46216500000000016</v>
      </c>
      <c r="Z54">
        <v>6.2744049999999998</v>
      </c>
      <c r="AA54">
        <v>9.0290050000000015</v>
      </c>
      <c r="AB54">
        <v>6.0547199999999997</v>
      </c>
      <c r="AC54">
        <v>5.2907999999999991</v>
      </c>
      <c r="AD54">
        <v>1.535695</v>
      </c>
      <c r="AE54">
        <v>0.48724499999999982</v>
      </c>
      <c r="AF54">
        <v>11.40757</v>
      </c>
      <c r="AG54">
        <v>5.1819200000000007</v>
      </c>
      <c r="AH54">
        <v>5.4537899999999997</v>
      </c>
      <c r="AI54">
        <v>3.4041250000000001</v>
      </c>
      <c r="AJ54">
        <v>6.8823499999999997</v>
      </c>
      <c r="AK54">
        <v>4.6121499999999997</v>
      </c>
      <c r="AL54">
        <v>8.9090300000000013</v>
      </c>
      <c r="AM54">
        <v>2.0031150000000002</v>
      </c>
      <c r="AN54">
        <v>2.8587549999999995</v>
      </c>
      <c r="AO54">
        <v>3.2108349999999999</v>
      </c>
      <c r="AP54">
        <v>6.4719850000000001</v>
      </c>
      <c r="AQ54">
        <v>3.8920449999999995</v>
      </c>
      <c r="AR54">
        <v>3.4408099999999999</v>
      </c>
      <c r="AS54">
        <v>7.823735000000001</v>
      </c>
      <c r="AT54">
        <v>-0.1361500000000001</v>
      </c>
      <c r="AU54">
        <v>4.499505000000001</v>
      </c>
      <c r="AV54">
        <v>1.5635950000000003</v>
      </c>
      <c r="AW54">
        <v>1.7152650000000003</v>
      </c>
      <c r="AX54">
        <v>6.0652100000000004</v>
      </c>
      <c r="AY54">
        <v>3.8063349999999998</v>
      </c>
      <c r="AZ54">
        <v>3.3605899999999997</v>
      </c>
      <c r="BA54">
        <v>4.2182500000000003</v>
      </c>
      <c r="BB54">
        <v>3.6148649999999996</v>
      </c>
      <c r="BC54">
        <v>3.6036049999999999</v>
      </c>
      <c r="BD54">
        <v>0.70872999999999986</v>
      </c>
      <c r="BE54">
        <v>5.7579799999999999</v>
      </c>
      <c r="BF54">
        <v>5.9951449999999999</v>
      </c>
      <c r="BG54">
        <v>0.92494500000000013</v>
      </c>
      <c r="BH54">
        <v>3.7631899999999994</v>
      </c>
      <c r="BI54">
        <v>3.7793799999999997</v>
      </c>
      <c r="BJ54">
        <v>4.7283249999999999</v>
      </c>
      <c r="BK54">
        <v>5.9226500000000009</v>
      </c>
      <c r="BL54">
        <v>1.938415</v>
      </c>
      <c r="BM54">
        <v>0.70538000000000001</v>
      </c>
      <c r="BN54">
        <v>3.9050149999999997</v>
      </c>
      <c r="BO54">
        <v>-0.36709999999999998</v>
      </c>
      <c r="BP54">
        <v>4.2087199999999996</v>
      </c>
      <c r="BQ54">
        <v>5.2190150000000006</v>
      </c>
      <c r="BR54">
        <v>3.1582850000000002</v>
      </c>
      <c r="BS54">
        <v>0.38439000000000001</v>
      </c>
      <c r="BT54">
        <v>2.5483199999999999</v>
      </c>
      <c r="BU54">
        <v>5.0803450000000003</v>
      </c>
      <c r="BV54">
        <v>1.9585449999999995</v>
      </c>
      <c r="BW54">
        <v>4.8448250000000002</v>
      </c>
      <c r="BX54">
        <v>4.6253400000000005</v>
      </c>
      <c r="BY54">
        <v>0.50789000000000006</v>
      </c>
      <c r="BZ54">
        <v>1.8704800000000004</v>
      </c>
      <c r="CA54">
        <v>5.0832949999999997</v>
      </c>
      <c r="CB54">
        <v>6.0022900000000003</v>
      </c>
    </row>
    <row r="55" spans="1:80" x14ac:dyDescent="0.2">
      <c r="A55" t="s">
        <v>154</v>
      </c>
      <c r="B55">
        <v>6.2099699999999993</v>
      </c>
      <c r="C55">
        <v>6.2233600000000004</v>
      </c>
      <c r="D55">
        <v>2.6685250000000003</v>
      </c>
      <c r="E55">
        <v>7.2863950000000006</v>
      </c>
      <c r="F55">
        <v>0.65820499999999993</v>
      </c>
      <c r="G55">
        <v>3.4288250000000007</v>
      </c>
      <c r="H55">
        <v>1.9640900000000006</v>
      </c>
      <c r="I55">
        <v>4.31447</v>
      </c>
      <c r="J55">
        <v>4.1016199999999996</v>
      </c>
      <c r="K55">
        <v>2.4582550000000003</v>
      </c>
      <c r="L55">
        <v>4.6184849999999997</v>
      </c>
      <c r="M55">
        <v>1.7192349999999994</v>
      </c>
      <c r="N55">
        <v>4.6864999999999988</v>
      </c>
      <c r="O55">
        <v>5.9668450000000002</v>
      </c>
      <c r="P55">
        <v>0.18913500000000005</v>
      </c>
      <c r="Q55">
        <v>1.9711749999999997</v>
      </c>
      <c r="R55">
        <v>0.62008500000000022</v>
      </c>
      <c r="S55">
        <v>2.3211599999999999</v>
      </c>
      <c r="T55">
        <v>6.0327249999999992</v>
      </c>
      <c r="U55">
        <v>2.520105</v>
      </c>
      <c r="V55">
        <v>4.3222050000000003</v>
      </c>
      <c r="W55">
        <v>1.7995649999999999</v>
      </c>
      <c r="X55">
        <v>1.08813</v>
      </c>
      <c r="Y55">
        <v>-0.61860499999999996</v>
      </c>
      <c r="Z55">
        <v>4.5084349999999995</v>
      </c>
      <c r="AA55">
        <v>7.285915000000001</v>
      </c>
      <c r="AB55">
        <v>6.0536300000000001</v>
      </c>
      <c r="AC55">
        <v>4.3128499999999992</v>
      </c>
      <c r="AD55">
        <v>1.4518450000000001</v>
      </c>
      <c r="AE55">
        <v>0.20484499999999983</v>
      </c>
      <c r="AF55">
        <v>10.92479</v>
      </c>
      <c r="AG55">
        <v>5.68337</v>
      </c>
      <c r="AH55">
        <v>5.0563499999999992</v>
      </c>
      <c r="AI55">
        <v>2.4751449999999999</v>
      </c>
      <c r="AJ55">
        <v>5.0889999999999995</v>
      </c>
      <c r="AK55">
        <v>4.1585900000000002</v>
      </c>
      <c r="AL55">
        <v>8.6556100000000011</v>
      </c>
      <c r="AM55">
        <v>1.7776350000000001</v>
      </c>
      <c r="AN55">
        <v>0.95561499999999988</v>
      </c>
      <c r="AO55">
        <v>2.5380850000000001</v>
      </c>
      <c r="AP55">
        <v>5.7651350000000008</v>
      </c>
      <c r="AQ55">
        <v>3.6094149999999994</v>
      </c>
      <c r="AR55">
        <v>3.17448</v>
      </c>
      <c r="AS55">
        <v>6.2262750000000002</v>
      </c>
      <c r="AT55">
        <v>-0.30041000000000007</v>
      </c>
      <c r="AU55">
        <v>5.3943250000000003</v>
      </c>
      <c r="AV55">
        <v>0.3508950000000004</v>
      </c>
      <c r="AW55">
        <v>1.4601050000000002</v>
      </c>
      <c r="AX55">
        <v>4.8521600000000005</v>
      </c>
      <c r="AY55">
        <v>1.4456449999999998</v>
      </c>
      <c r="AZ55">
        <v>2.1481699999999999</v>
      </c>
      <c r="BA55">
        <v>3.2691100000000004</v>
      </c>
      <c r="BB55">
        <v>2.5868249999999997</v>
      </c>
      <c r="BC55">
        <v>2.3313949999999997</v>
      </c>
      <c r="BD55">
        <v>0.21627999999999981</v>
      </c>
      <c r="BE55">
        <v>4.8630700000000004</v>
      </c>
      <c r="BF55">
        <v>4.6990550000000004</v>
      </c>
      <c r="BG55">
        <v>0.51027500000000003</v>
      </c>
      <c r="BH55">
        <v>2.5744699999999998</v>
      </c>
      <c r="BI55">
        <v>2.7857500000000002</v>
      </c>
      <c r="BJ55">
        <v>3.7009250000000007</v>
      </c>
      <c r="BK55">
        <v>4.9674900000000006</v>
      </c>
      <c r="BL55">
        <v>1.1591849999999999</v>
      </c>
      <c r="BM55">
        <v>0.18173000000000006</v>
      </c>
      <c r="BN55">
        <v>4.301145</v>
      </c>
      <c r="BO55">
        <v>-0.80576999999999988</v>
      </c>
      <c r="BP55">
        <v>3.9029199999999999</v>
      </c>
      <c r="BQ55">
        <v>6.4037950000000006</v>
      </c>
      <c r="BR55">
        <v>2.7433750000000003</v>
      </c>
      <c r="BS55">
        <v>0.44684000000000001</v>
      </c>
      <c r="BT55">
        <v>2.8659599999999998</v>
      </c>
      <c r="BU55">
        <v>4.3667250000000006</v>
      </c>
      <c r="BV55">
        <v>1.8155649999999994</v>
      </c>
      <c r="BW55">
        <v>4.2464950000000004</v>
      </c>
      <c r="BX55">
        <v>6.0030999999999999</v>
      </c>
      <c r="BY55">
        <v>0.42422000000000015</v>
      </c>
      <c r="BZ55">
        <v>0.76312000000000024</v>
      </c>
      <c r="CA55">
        <v>4.1460650000000001</v>
      </c>
      <c r="CB55">
        <v>5.3535000000000004</v>
      </c>
    </row>
    <row r="56" spans="1:80" x14ac:dyDescent="0.2">
      <c r="A56" t="s">
        <v>155</v>
      </c>
      <c r="B56">
        <v>4.9056499999999996</v>
      </c>
      <c r="C56">
        <v>6.7659599999999998</v>
      </c>
      <c r="D56">
        <v>2.2403250000000003</v>
      </c>
      <c r="E56">
        <v>8.0633049999999997</v>
      </c>
      <c r="F56">
        <v>1.0214650000000001</v>
      </c>
      <c r="G56">
        <v>4.6728850000000008</v>
      </c>
      <c r="H56">
        <v>1.5104300000000004</v>
      </c>
      <c r="I56">
        <v>4.6157900000000005</v>
      </c>
      <c r="J56">
        <v>4.5816999999999997</v>
      </c>
      <c r="K56">
        <v>2.6635950000000004</v>
      </c>
      <c r="L56">
        <v>3.9796349999999991</v>
      </c>
      <c r="M56">
        <v>1.9073149999999996</v>
      </c>
      <c r="N56">
        <v>3.5984399999999992</v>
      </c>
      <c r="O56">
        <v>5.7305650000000004</v>
      </c>
      <c r="P56">
        <v>1.408595</v>
      </c>
      <c r="Q56">
        <v>2.501665</v>
      </c>
      <c r="R56">
        <v>0.85862500000000042</v>
      </c>
      <c r="S56">
        <v>3.1744699999999995</v>
      </c>
      <c r="T56">
        <v>5.9933649999999989</v>
      </c>
      <c r="U56">
        <v>2.3878450000000004</v>
      </c>
      <c r="V56">
        <v>4.8873750000000005</v>
      </c>
      <c r="W56">
        <v>1.6722950000000001</v>
      </c>
      <c r="X56">
        <v>1.24105</v>
      </c>
      <c r="Y56">
        <v>-0.51371499999999992</v>
      </c>
      <c r="Z56">
        <v>4.5593849999999998</v>
      </c>
      <c r="AA56">
        <v>7.2280650000000009</v>
      </c>
      <c r="AB56">
        <v>5.9905999999999997</v>
      </c>
      <c r="AC56">
        <v>4.1195399999999998</v>
      </c>
      <c r="AD56">
        <v>1.004745</v>
      </c>
      <c r="AE56">
        <v>0.35448499999999983</v>
      </c>
      <c r="AF56">
        <v>10.207759999999999</v>
      </c>
      <c r="AG56">
        <v>5.5876000000000001</v>
      </c>
      <c r="AH56">
        <v>5.8365099999999996</v>
      </c>
      <c r="AI56">
        <v>2.6670250000000002</v>
      </c>
      <c r="AJ56">
        <v>5.3548599999999995</v>
      </c>
      <c r="AK56">
        <v>4.4255500000000003</v>
      </c>
      <c r="AL56">
        <v>8.2372600000000009</v>
      </c>
      <c r="AM56">
        <v>1.8889750000000003</v>
      </c>
      <c r="AN56">
        <v>1.7826349999999995</v>
      </c>
      <c r="AO56">
        <v>2.9778349999999998</v>
      </c>
      <c r="AP56">
        <v>5.3981350000000008</v>
      </c>
      <c r="AQ56">
        <v>4.1921049999999997</v>
      </c>
      <c r="AR56">
        <v>3.5370499999999998</v>
      </c>
      <c r="AS56">
        <v>6.2718250000000006</v>
      </c>
      <c r="AT56">
        <v>-0.18206000000000011</v>
      </c>
      <c r="AU56">
        <v>6.0716250000000009</v>
      </c>
      <c r="AV56">
        <v>0.26716500000000032</v>
      </c>
      <c r="AW56">
        <v>1.5232850000000002</v>
      </c>
      <c r="AX56">
        <v>4.4745400000000011</v>
      </c>
      <c r="AY56">
        <v>2.8085149999999999</v>
      </c>
      <c r="AZ56">
        <v>2.14114</v>
      </c>
      <c r="BA56">
        <v>2.7083200000000005</v>
      </c>
      <c r="BB56">
        <v>2.9265149999999993</v>
      </c>
      <c r="BC56">
        <v>2.6930949999999996</v>
      </c>
      <c r="BD56">
        <v>0.35172999999999988</v>
      </c>
      <c r="BE56">
        <v>4.6394500000000001</v>
      </c>
      <c r="BF56">
        <v>5.0110450000000002</v>
      </c>
      <c r="BG56">
        <v>0.84748500000000004</v>
      </c>
      <c r="BH56">
        <v>2.8158299999999996</v>
      </c>
      <c r="BI56">
        <v>3.5325600000000001</v>
      </c>
      <c r="BJ56">
        <v>4.4968850000000007</v>
      </c>
      <c r="BK56">
        <v>4.9686400000000006</v>
      </c>
      <c r="BL56">
        <v>0.75682499999999986</v>
      </c>
      <c r="BM56">
        <v>8.3710000000000062E-2</v>
      </c>
      <c r="BN56">
        <v>3.6481250000000003</v>
      </c>
      <c r="BO56">
        <v>-0.71212999999999993</v>
      </c>
      <c r="BP56">
        <v>3.4985399999999993</v>
      </c>
      <c r="BQ56">
        <v>6.3485950000000004</v>
      </c>
      <c r="BR56">
        <v>3.1374550000000001</v>
      </c>
      <c r="BS56">
        <v>0.38814000000000004</v>
      </c>
      <c r="BT56">
        <v>3.3576999999999999</v>
      </c>
      <c r="BU56">
        <v>5.0024650000000008</v>
      </c>
      <c r="BV56">
        <v>2.6494449999999996</v>
      </c>
      <c r="BW56">
        <v>3.9326449999999999</v>
      </c>
      <c r="BX56">
        <v>5.7578000000000005</v>
      </c>
      <c r="BY56">
        <v>0.49873000000000001</v>
      </c>
      <c r="BZ56">
        <v>1.2083600000000001</v>
      </c>
      <c r="CA56">
        <v>4.1887550000000005</v>
      </c>
      <c r="CB56">
        <v>5.8202600000000002</v>
      </c>
    </row>
    <row r="57" spans="1:80" x14ac:dyDescent="0.2">
      <c r="A57" t="s">
        <v>156</v>
      </c>
      <c r="B57">
        <v>5.6896399999999998</v>
      </c>
      <c r="C57">
        <v>6.8163299999999998</v>
      </c>
      <c r="D57">
        <v>2.557385</v>
      </c>
      <c r="E57">
        <v>8.6926649999999999</v>
      </c>
      <c r="F57">
        <v>1.1319349999999999</v>
      </c>
      <c r="G57">
        <v>4.6799050000000006</v>
      </c>
      <c r="H57">
        <v>3.1681900000000005</v>
      </c>
      <c r="I57">
        <v>4.2092700000000001</v>
      </c>
      <c r="J57">
        <v>5.6016699999999995</v>
      </c>
      <c r="K57">
        <v>2.5483250000000002</v>
      </c>
      <c r="L57">
        <v>6.0245949999999997</v>
      </c>
      <c r="M57">
        <v>2.8400449999999995</v>
      </c>
      <c r="N57">
        <v>5.7042099999999989</v>
      </c>
      <c r="O57">
        <v>7.1968749999999995</v>
      </c>
      <c r="P57">
        <v>1.7668150000000002</v>
      </c>
      <c r="Q57">
        <v>2.8012449999999998</v>
      </c>
      <c r="R57">
        <v>1.2375050000000001</v>
      </c>
      <c r="S57">
        <v>3.36869</v>
      </c>
      <c r="T57">
        <v>8.0242450000000005</v>
      </c>
      <c r="U57">
        <v>2.8848050000000001</v>
      </c>
      <c r="V57">
        <v>5.2945950000000002</v>
      </c>
      <c r="W57">
        <v>1.972645</v>
      </c>
      <c r="X57">
        <v>2.0408400000000002</v>
      </c>
      <c r="Y57">
        <v>0.26757500000000012</v>
      </c>
      <c r="Z57">
        <v>4.8367849999999999</v>
      </c>
      <c r="AA57">
        <v>8.0366850000000003</v>
      </c>
      <c r="AB57">
        <v>6.5518199999999993</v>
      </c>
      <c r="AC57">
        <v>5.443929999999999</v>
      </c>
      <c r="AD57">
        <v>1.5608849999999999</v>
      </c>
      <c r="AE57">
        <v>0.47918499999999986</v>
      </c>
      <c r="AF57">
        <v>11.330929999999999</v>
      </c>
      <c r="AG57">
        <v>6.2728600000000005</v>
      </c>
      <c r="AH57">
        <v>6.1731599999999993</v>
      </c>
      <c r="AI57">
        <v>3.6806050000000003</v>
      </c>
      <c r="AJ57">
        <v>4.51065</v>
      </c>
      <c r="AK57">
        <v>4.6962599999999997</v>
      </c>
      <c r="AL57">
        <v>9.120960000000002</v>
      </c>
      <c r="AM57">
        <v>2.4901850000000003</v>
      </c>
      <c r="AN57">
        <v>1.8846849999999997</v>
      </c>
      <c r="AO57">
        <v>3.3432049999999998</v>
      </c>
      <c r="AP57">
        <v>7.3413050000000002</v>
      </c>
      <c r="AQ57">
        <v>4.4431250000000002</v>
      </c>
      <c r="AR57">
        <v>4.1079800000000004</v>
      </c>
      <c r="AS57">
        <v>9.1220550000000014</v>
      </c>
      <c r="AT57">
        <v>0.35982999999999987</v>
      </c>
      <c r="AU57">
        <v>5.6726750000000008</v>
      </c>
      <c r="AV57">
        <v>0.19621500000000025</v>
      </c>
      <c r="AW57">
        <v>1.059115</v>
      </c>
      <c r="AX57">
        <v>4.9972500000000011</v>
      </c>
      <c r="AY57">
        <v>7.5104749999999996</v>
      </c>
      <c r="AZ57">
        <v>2.8069099999999998</v>
      </c>
      <c r="BA57">
        <v>3.5266800000000007</v>
      </c>
      <c r="BB57">
        <v>3.0704849999999997</v>
      </c>
      <c r="BC57">
        <v>3.2289849999999998</v>
      </c>
      <c r="BD57">
        <v>0.68066999999999989</v>
      </c>
      <c r="BE57">
        <v>5.3622399999999999</v>
      </c>
      <c r="BF57">
        <v>4.3301850000000002</v>
      </c>
      <c r="BG57">
        <v>1.264365</v>
      </c>
      <c r="BH57">
        <v>3.4302799999999993</v>
      </c>
      <c r="BI57">
        <v>3.8165199999999997</v>
      </c>
      <c r="BJ57">
        <v>5.1497250000000001</v>
      </c>
      <c r="BK57">
        <v>5.4452000000000007</v>
      </c>
      <c r="BL57">
        <v>0.78835499999999992</v>
      </c>
      <c r="BM57">
        <v>1.3262100000000001</v>
      </c>
      <c r="BN57">
        <v>4.2359749999999998</v>
      </c>
      <c r="BO57">
        <v>-0.50166999999999984</v>
      </c>
      <c r="BP57">
        <v>4.0993499999999994</v>
      </c>
      <c r="BQ57">
        <v>8.2600050000000014</v>
      </c>
      <c r="BR57">
        <v>4.4743150000000007</v>
      </c>
      <c r="BS57">
        <v>1.1555499999999999</v>
      </c>
      <c r="BT57">
        <v>2.65964</v>
      </c>
      <c r="BU57">
        <v>5.4030850000000008</v>
      </c>
      <c r="BV57">
        <v>2.9620849999999996</v>
      </c>
      <c r="BW57">
        <v>4.6126149999999999</v>
      </c>
      <c r="BX57">
        <v>7.8513700000000002</v>
      </c>
      <c r="BY57">
        <v>0.96657000000000004</v>
      </c>
      <c r="BZ57">
        <v>1.2588000000000001</v>
      </c>
      <c r="CA57">
        <v>4.5897450000000006</v>
      </c>
      <c r="CB57">
        <v>6.2404999999999999</v>
      </c>
    </row>
    <row r="58" spans="1:80" x14ac:dyDescent="0.2">
      <c r="A58" t="s">
        <v>157</v>
      </c>
      <c r="B58">
        <v>5.0753499999999994</v>
      </c>
      <c r="C58">
        <v>7.0193600000000007</v>
      </c>
      <c r="D58">
        <v>2.3366150000000001</v>
      </c>
      <c r="E58">
        <v>8.3439650000000007</v>
      </c>
      <c r="F58">
        <v>0.96302500000000002</v>
      </c>
      <c r="G58">
        <v>3.0945750000000007</v>
      </c>
      <c r="H58">
        <v>2.0471600000000003</v>
      </c>
      <c r="I58">
        <v>4.4702100000000007</v>
      </c>
      <c r="J58">
        <v>3.8529599999999995</v>
      </c>
      <c r="K58">
        <v>2.8267950000000002</v>
      </c>
      <c r="L58">
        <v>5.2749849999999991</v>
      </c>
      <c r="M58">
        <v>2.3790349999999996</v>
      </c>
      <c r="N58">
        <v>4.0492899999999992</v>
      </c>
      <c r="O58">
        <v>6.9112150000000003</v>
      </c>
      <c r="P58">
        <v>1.2450749999999999</v>
      </c>
      <c r="Q58">
        <v>2.3648849999999997</v>
      </c>
      <c r="R58">
        <v>1.1491850000000001</v>
      </c>
      <c r="S58">
        <v>2.1528199999999997</v>
      </c>
      <c r="T58">
        <v>7.4524849999999985</v>
      </c>
      <c r="U58">
        <v>2.2892850000000005</v>
      </c>
      <c r="V58">
        <v>4.8541850000000002</v>
      </c>
      <c r="W58">
        <v>2.261965</v>
      </c>
      <c r="X58">
        <v>1.9655300000000002</v>
      </c>
      <c r="Y58">
        <v>0.37006500000000009</v>
      </c>
      <c r="Z58">
        <v>5.3423149999999993</v>
      </c>
      <c r="AA58">
        <v>7.1798850000000005</v>
      </c>
      <c r="AB58">
        <v>5.75786</v>
      </c>
      <c r="AC58">
        <v>5.9273799999999994</v>
      </c>
      <c r="AD58">
        <v>1.626255</v>
      </c>
      <c r="AE58">
        <v>0.29946499999999998</v>
      </c>
      <c r="AF58">
        <v>9.1415399999999991</v>
      </c>
      <c r="AG58">
        <v>7.5644400000000012</v>
      </c>
      <c r="AH58">
        <v>5.9390699999999992</v>
      </c>
      <c r="AI58">
        <v>3.2280950000000002</v>
      </c>
      <c r="AJ58">
        <v>6.2779499999999997</v>
      </c>
      <c r="AK58">
        <v>5.3071799999999998</v>
      </c>
      <c r="AL58">
        <v>7.2530400000000013</v>
      </c>
      <c r="AM58">
        <v>3.074935</v>
      </c>
      <c r="AN58">
        <v>1.3357249999999996</v>
      </c>
      <c r="AO58">
        <v>3.3217050000000001</v>
      </c>
      <c r="AP58">
        <v>5.7776149999999999</v>
      </c>
      <c r="AQ58">
        <v>4.1837849999999994</v>
      </c>
      <c r="AR58">
        <v>3.71021</v>
      </c>
      <c r="AS58">
        <v>11.743975000000001</v>
      </c>
      <c r="AT58">
        <v>-5.537000000000003E-2</v>
      </c>
      <c r="AU58">
        <v>5.9107150000000006</v>
      </c>
      <c r="AV58">
        <v>-1.2024749999999997</v>
      </c>
      <c r="AW58">
        <v>1.4735250000000002</v>
      </c>
      <c r="AX58">
        <v>4.2648500000000009</v>
      </c>
      <c r="AY58">
        <v>8.040025</v>
      </c>
      <c r="AZ58">
        <v>2.2609900000000001</v>
      </c>
      <c r="BA58">
        <v>1.5578000000000003</v>
      </c>
      <c r="BB58">
        <v>2.3311349999999993</v>
      </c>
      <c r="BC58">
        <v>3.109775</v>
      </c>
      <c r="BD58">
        <v>0.66049999999999986</v>
      </c>
      <c r="BE58">
        <v>4.6699900000000003</v>
      </c>
      <c r="BF58">
        <v>5.9220550000000003</v>
      </c>
      <c r="BG58">
        <v>1.1039850000000002</v>
      </c>
      <c r="BH58">
        <v>4.2363699999999991</v>
      </c>
      <c r="BI58">
        <v>2.2471900000000002</v>
      </c>
      <c r="BJ58">
        <v>5.2443650000000002</v>
      </c>
      <c r="BK58">
        <v>5.633280000000001</v>
      </c>
      <c r="BL58">
        <v>2.979895</v>
      </c>
      <c r="BM58">
        <v>0.91266999999999998</v>
      </c>
      <c r="BN58">
        <v>2.3802849999999998</v>
      </c>
      <c r="BO58">
        <v>-0.4604499999999998</v>
      </c>
      <c r="BP58">
        <v>4.2986599999999999</v>
      </c>
      <c r="BQ58">
        <v>7.2521350000000009</v>
      </c>
      <c r="BR58">
        <v>3.4827950000000003</v>
      </c>
      <c r="BS58">
        <v>2.0514399999999999</v>
      </c>
      <c r="BT58">
        <v>2.3879600000000001</v>
      </c>
      <c r="BU58">
        <v>5.2870750000000006</v>
      </c>
      <c r="BV58">
        <v>2.3668549999999997</v>
      </c>
      <c r="BW58">
        <v>4.1040349999999997</v>
      </c>
      <c r="BX58">
        <v>7.8698900000000007</v>
      </c>
      <c r="BY58">
        <v>1.01308</v>
      </c>
      <c r="BZ58">
        <v>1.2513100000000004</v>
      </c>
      <c r="CA58">
        <v>3.8111450000000002</v>
      </c>
      <c r="CB58">
        <v>4.5992700000000006</v>
      </c>
    </row>
    <row r="59" spans="1:80" x14ac:dyDescent="0.2">
      <c r="A59" t="s">
        <v>158</v>
      </c>
      <c r="B59">
        <v>4.8756300000000001</v>
      </c>
      <c r="C59">
        <v>6.6947299999999998</v>
      </c>
      <c r="D59">
        <v>2.0254350000000003</v>
      </c>
      <c r="E59">
        <v>8.7302350000000004</v>
      </c>
      <c r="F59">
        <v>1.2011449999999999</v>
      </c>
      <c r="G59">
        <v>4.3276450000000004</v>
      </c>
      <c r="H59">
        <v>3.10439</v>
      </c>
      <c r="I59">
        <v>5.5528200000000005</v>
      </c>
      <c r="J59">
        <v>7.49709</v>
      </c>
      <c r="K59">
        <v>2.3597350000000001</v>
      </c>
      <c r="L59">
        <v>5.2251849999999997</v>
      </c>
      <c r="M59">
        <v>2.5011449999999997</v>
      </c>
      <c r="N59">
        <v>5.4337399999999993</v>
      </c>
      <c r="O59">
        <v>7.5063449999999996</v>
      </c>
      <c r="P59">
        <v>1.4817550000000002</v>
      </c>
      <c r="Q59">
        <v>2.5228849999999996</v>
      </c>
      <c r="R59">
        <v>1.4046050000000001</v>
      </c>
      <c r="S59">
        <v>2.7915200000000002</v>
      </c>
      <c r="T59">
        <v>7.6679550000000001</v>
      </c>
      <c r="U59">
        <v>2.1690850000000004</v>
      </c>
      <c r="V59">
        <v>5.0877350000000003</v>
      </c>
      <c r="W59">
        <v>2.6629550000000002</v>
      </c>
      <c r="X59">
        <v>1.3825700000000003</v>
      </c>
      <c r="Y59">
        <v>0.48171500000000012</v>
      </c>
      <c r="Z59">
        <v>4.6306149999999997</v>
      </c>
      <c r="AA59">
        <v>7.6342550000000013</v>
      </c>
      <c r="AB59">
        <v>6.3336699999999997</v>
      </c>
      <c r="AC59">
        <v>4.6744999999999992</v>
      </c>
      <c r="AD59">
        <v>1.479555</v>
      </c>
      <c r="AE59">
        <v>7.4804999999999899E-2</v>
      </c>
      <c r="AF59">
        <v>11.390559999999999</v>
      </c>
      <c r="AG59">
        <v>6.4654500000000006</v>
      </c>
      <c r="AH59">
        <v>6.2654999999999994</v>
      </c>
      <c r="AI59">
        <v>3.6825950000000005</v>
      </c>
      <c r="AJ59">
        <v>6.9589699999999999</v>
      </c>
      <c r="AK59">
        <v>4.7147300000000003</v>
      </c>
      <c r="AL59">
        <v>8.8307300000000009</v>
      </c>
      <c r="AM59">
        <v>1.9833250000000002</v>
      </c>
      <c r="AN59">
        <v>2.4870849999999995</v>
      </c>
      <c r="AO59">
        <v>3.2639150000000003</v>
      </c>
      <c r="AP59">
        <v>6.5790350000000002</v>
      </c>
      <c r="AQ59">
        <v>4.9385750000000002</v>
      </c>
      <c r="AR59">
        <v>2.7340300000000002</v>
      </c>
      <c r="AS59">
        <v>8.928445</v>
      </c>
      <c r="AT59">
        <v>0.45477999999999996</v>
      </c>
      <c r="AU59">
        <v>6.5023850000000003</v>
      </c>
      <c r="AV59">
        <v>0.85286500000000043</v>
      </c>
      <c r="AW59">
        <v>0.77990500000000007</v>
      </c>
      <c r="AX59">
        <v>4.6240100000000011</v>
      </c>
      <c r="AY59">
        <v>5.9576649999999995</v>
      </c>
      <c r="AZ59">
        <v>2.8172099999999998</v>
      </c>
      <c r="BA59">
        <v>3.7209500000000002</v>
      </c>
      <c r="BB59">
        <v>2.0755249999999994</v>
      </c>
      <c r="BC59">
        <v>3.5152749999999999</v>
      </c>
      <c r="BD59">
        <v>0.27128999999999981</v>
      </c>
      <c r="BE59">
        <v>4.9799199999999999</v>
      </c>
      <c r="BF59">
        <v>6.1693150000000001</v>
      </c>
      <c r="BG59">
        <v>1.0513250000000001</v>
      </c>
      <c r="BH59">
        <v>2.2291999999999996</v>
      </c>
      <c r="BI59">
        <v>3.3322200000000004</v>
      </c>
      <c r="BJ59">
        <v>6.0858750000000006</v>
      </c>
      <c r="BK59">
        <v>6.5020800000000003</v>
      </c>
      <c r="BL59">
        <v>3.7616450000000001</v>
      </c>
      <c r="BM59">
        <v>1.4236999999999997</v>
      </c>
      <c r="BN59">
        <v>3.4688850000000002</v>
      </c>
      <c r="BO59">
        <v>-0.85811999999999988</v>
      </c>
      <c r="BP59">
        <v>4.5117199999999995</v>
      </c>
      <c r="BQ59">
        <v>7.3007950000000008</v>
      </c>
      <c r="BR59">
        <v>3.0036550000000002</v>
      </c>
      <c r="BS59">
        <v>0.85062000000000004</v>
      </c>
      <c r="BT59">
        <v>2.0268999999999999</v>
      </c>
      <c r="BU59">
        <v>5.8747250000000006</v>
      </c>
      <c r="BV59">
        <v>2.6916649999999995</v>
      </c>
      <c r="BW59">
        <v>4.3523949999999996</v>
      </c>
      <c r="BX59">
        <v>7.8544100000000006</v>
      </c>
      <c r="BY59">
        <v>0.57468000000000019</v>
      </c>
      <c r="BZ59">
        <v>1.1429300000000002</v>
      </c>
      <c r="CA59">
        <v>3.2373750000000001</v>
      </c>
      <c r="CB59">
        <v>5.9832999999999998</v>
      </c>
    </row>
    <row r="60" spans="1:80" x14ac:dyDescent="0.2">
      <c r="A60" t="s">
        <v>159</v>
      </c>
      <c r="B60">
        <v>4.4414499999999997</v>
      </c>
      <c r="C60">
        <v>7.2866800000000005</v>
      </c>
      <c r="D60">
        <v>2.7440650000000004</v>
      </c>
      <c r="E60">
        <v>8.8654050000000009</v>
      </c>
      <c r="F60">
        <v>1.901135</v>
      </c>
      <c r="G60">
        <v>4.1995950000000004</v>
      </c>
      <c r="H60">
        <v>1.9637000000000002</v>
      </c>
      <c r="I60">
        <v>6.6537400000000009</v>
      </c>
      <c r="J60">
        <v>6.3239899999999993</v>
      </c>
      <c r="K60">
        <v>4.7807650000000006</v>
      </c>
      <c r="L60">
        <v>5.348984999999999</v>
      </c>
      <c r="M60">
        <v>3.0254949999999994</v>
      </c>
      <c r="N60">
        <v>2.556989999999999</v>
      </c>
      <c r="O60">
        <v>7.7521050000000002</v>
      </c>
      <c r="P60">
        <v>0.25754500000000013</v>
      </c>
      <c r="Q60">
        <v>3.4188449999999997</v>
      </c>
      <c r="R60">
        <v>1.2610550000000003</v>
      </c>
      <c r="S60">
        <v>3.6486799999999997</v>
      </c>
      <c r="T60">
        <v>8.0434349999999988</v>
      </c>
      <c r="U60">
        <v>3.0976050000000002</v>
      </c>
      <c r="V60">
        <v>5.1955450000000001</v>
      </c>
      <c r="W60">
        <v>3.1452749999999998</v>
      </c>
      <c r="X60">
        <v>1.43831</v>
      </c>
      <c r="Y60">
        <v>0.77405500000000016</v>
      </c>
      <c r="Z60">
        <v>6.2816749999999999</v>
      </c>
      <c r="AA60">
        <v>10.289005000000001</v>
      </c>
      <c r="AB60">
        <v>6.4409299999999998</v>
      </c>
      <c r="AC60">
        <v>4.7429099999999993</v>
      </c>
      <c r="AD60">
        <v>2.059615</v>
      </c>
      <c r="AE60">
        <v>0.55413499999999993</v>
      </c>
      <c r="AF60">
        <v>11.008629999999998</v>
      </c>
      <c r="AG60">
        <v>5.7312200000000004</v>
      </c>
      <c r="AH60">
        <v>5.2517599999999991</v>
      </c>
      <c r="AI60">
        <v>3.9547649999999996</v>
      </c>
      <c r="AJ60">
        <v>3.6725499999999993</v>
      </c>
      <c r="AK60">
        <v>3.22959</v>
      </c>
      <c r="AL60">
        <v>8.3191800000000011</v>
      </c>
      <c r="AM60">
        <v>2.1415050000000004</v>
      </c>
      <c r="AN60">
        <v>1.8718849999999998</v>
      </c>
      <c r="AO60">
        <v>4.4491049999999994</v>
      </c>
      <c r="AP60">
        <v>6.9168350000000007</v>
      </c>
      <c r="AQ60">
        <v>3.1454849999999999</v>
      </c>
      <c r="AR60">
        <v>4.5707000000000004</v>
      </c>
      <c r="AS60">
        <v>8.7899349999999998</v>
      </c>
      <c r="AT60">
        <v>1.9553800000000001</v>
      </c>
      <c r="AU60">
        <v>6.7681050000000003</v>
      </c>
      <c r="AV60">
        <v>0.24722500000000025</v>
      </c>
      <c r="AW60">
        <v>1.429975</v>
      </c>
      <c r="AX60">
        <v>4.9461500000000012</v>
      </c>
      <c r="AY60">
        <v>4.9931450000000002</v>
      </c>
      <c r="AZ60">
        <v>4.0781399999999994</v>
      </c>
      <c r="BA60">
        <v>4.3814600000000006</v>
      </c>
      <c r="BB60">
        <v>3.7217449999999999</v>
      </c>
      <c r="BC60">
        <v>4.0000549999999997</v>
      </c>
      <c r="BD60">
        <v>1.2250399999999999</v>
      </c>
      <c r="BE60">
        <v>4.6144699999999998</v>
      </c>
      <c r="BF60">
        <v>5.5952450000000002</v>
      </c>
      <c r="BG60">
        <v>0.9697150000000001</v>
      </c>
      <c r="BH60">
        <v>3.1534200000000001</v>
      </c>
      <c r="BI60">
        <v>3.5367800000000003</v>
      </c>
      <c r="BJ60">
        <v>5.638115</v>
      </c>
      <c r="BK60">
        <v>6.2263400000000004</v>
      </c>
      <c r="BL60">
        <v>1.7382849999999999</v>
      </c>
      <c r="BM60">
        <v>2.4515500000000001</v>
      </c>
      <c r="BN60">
        <v>5.0190049999999999</v>
      </c>
      <c r="BO60">
        <v>-0.31457000000000002</v>
      </c>
      <c r="BP60">
        <v>5.8652799999999994</v>
      </c>
      <c r="BQ60">
        <v>7.308325</v>
      </c>
      <c r="BR60">
        <v>4.2596150000000002</v>
      </c>
      <c r="BS60">
        <v>-2.6059999999999972E-2</v>
      </c>
      <c r="BT60">
        <v>2.7015400000000001</v>
      </c>
      <c r="BU60">
        <v>5.3203450000000005</v>
      </c>
      <c r="BV60">
        <v>3.0872649999999995</v>
      </c>
      <c r="BW60">
        <v>4.7030050000000001</v>
      </c>
      <c r="BX60">
        <v>7.5458299999999996</v>
      </c>
      <c r="BY60">
        <v>0.85985000000000011</v>
      </c>
      <c r="BZ60">
        <v>1.2993600000000003</v>
      </c>
      <c r="CA60">
        <v>2.7401250000000004</v>
      </c>
      <c r="CB60">
        <v>4.3074599999999998</v>
      </c>
    </row>
    <row r="61" spans="1:80" x14ac:dyDescent="0.2">
      <c r="A61" t="s">
        <v>160</v>
      </c>
      <c r="B61">
        <v>6.5139699999999996</v>
      </c>
      <c r="C61">
        <v>5.64581</v>
      </c>
      <c r="D61">
        <v>2.690995</v>
      </c>
      <c r="E61">
        <v>7.8133150000000011</v>
      </c>
      <c r="F61">
        <v>1.0263249999999999</v>
      </c>
      <c r="G61">
        <v>4.267875000000001</v>
      </c>
      <c r="H61">
        <v>1.4329800000000001</v>
      </c>
      <c r="I61">
        <v>5.1091900000000008</v>
      </c>
      <c r="J61">
        <v>5.2576199999999993</v>
      </c>
      <c r="K61">
        <v>2.2853650000000001</v>
      </c>
      <c r="L61">
        <v>4.7122949999999992</v>
      </c>
      <c r="M61">
        <v>2.0182349999999993</v>
      </c>
      <c r="N61">
        <v>4.0857699999999992</v>
      </c>
      <c r="O61">
        <v>5.4148149999999999</v>
      </c>
      <c r="P61">
        <v>1.2726850000000001</v>
      </c>
      <c r="Q61">
        <v>2.5034349999999996</v>
      </c>
      <c r="R61">
        <v>0.85061500000000034</v>
      </c>
      <c r="S61">
        <v>2.52827</v>
      </c>
      <c r="T61">
        <v>6.126174999999999</v>
      </c>
      <c r="U61">
        <v>3.1194350000000006</v>
      </c>
      <c r="V61">
        <v>4.6576250000000003</v>
      </c>
      <c r="W61">
        <v>1.8121450000000001</v>
      </c>
      <c r="X61">
        <v>1.4506400000000004</v>
      </c>
      <c r="Y61">
        <v>0.17140500000000003</v>
      </c>
      <c r="Z61">
        <v>5.020715</v>
      </c>
      <c r="AA61">
        <v>7.5774750000000015</v>
      </c>
      <c r="AB61">
        <v>6.26295</v>
      </c>
      <c r="AC61">
        <v>5.4019499999999994</v>
      </c>
      <c r="AD61">
        <v>1.111755</v>
      </c>
      <c r="AE61">
        <v>0.23991499999999999</v>
      </c>
      <c r="AF61">
        <v>9.9137899999999988</v>
      </c>
      <c r="AG61">
        <v>4.9888600000000007</v>
      </c>
      <c r="AH61">
        <v>5.1588099999999999</v>
      </c>
      <c r="AI61">
        <v>2.6822550000000001</v>
      </c>
      <c r="AJ61">
        <v>4.6932899999999993</v>
      </c>
      <c r="AK61">
        <v>3.9583399999999997</v>
      </c>
      <c r="AL61">
        <v>6.8932000000000011</v>
      </c>
      <c r="AM61">
        <v>2.5972150000000003</v>
      </c>
      <c r="AN61">
        <v>1.5005149999999996</v>
      </c>
      <c r="AO61">
        <v>3.3316449999999995</v>
      </c>
      <c r="AP61">
        <v>5.9033250000000006</v>
      </c>
      <c r="AQ61">
        <v>3.0315249999999994</v>
      </c>
      <c r="AR61">
        <v>3.4828600000000005</v>
      </c>
      <c r="AS61">
        <v>6.4886450000000009</v>
      </c>
      <c r="AT61">
        <v>-0.58630000000000004</v>
      </c>
      <c r="AU61">
        <v>4.248635000000001</v>
      </c>
      <c r="AV61">
        <v>0.5539550000000002</v>
      </c>
      <c r="AW61">
        <v>1.608725</v>
      </c>
      <c r="AX61">
        <v>5.4202600000000007</v>
      </c>
      <c r="AY61">
        <v>2.559415</v>
      </c>
      <c r="AZ61">
        <v>2.0443899999999999</v>
      </c>
      <c r="BA61">
        <v>3.8941400000000002</v>
      </c>
      <c r="BB61">
        <v>3.1685449999999995</v>
      </c>
      <c r="BC61">
        <v>2.4719149999999996</v>
      </c>
      <c r="BD61">
        <v>1.6869999999999941E-2</v>
      </c>
      <c r="BE61">
        <v>4.74831</v>
      </c>
      <c r="BF61">
        <v>4.0716650000000003</v>
      </c>
      <c r="BG61">
        <v>0.7322550000000001</v>
      </c>
      <c r="BH61">
        <v>3.3267500000000001</v>
      </c>
      <c r="BI61">
        <v>2.33101</v>
      </c>
      <c r="BJ61">
        <v>4.6860050000000006</v>
      </c>
      <c r="BK61">
        <v>5.0371900000000007</v>
      </c>
      <c r="BL61">
        <v>1.4445950000000001</v>
      </c>
      <c r="BM61">
        <v>0.36991999999999992</v>
      </c>
      <c r="BN61">
        <v>4.2031150000000004</v>
      </c>
      <c r="BO61">
        <v>-0.63978000000000002</v>
      </c>
      <c r="BP61">
        <v>3.8255299999999997</v>
      </c>
      <c r="BQ61">
        <v>6.3289550000000006</v>
      </c>
      <c r="BR61">
        <v>2.8889350000000005</v>
      </c>
      <c r="BS61">
        <v>-0.11402999999999996</v>
      </c>
      <c r="BT61">
        <v>3.3327800000000001</v>
      </c>
      <c r="BU61">
        <v>4.3172350000000002</v>
      </c>
      <c r="BV61">
        <v>2.9426349999999997</v>
      </c>
      <c r="BW61">
        <v>4.2923249999999999</v>
      </c>
      <c r="BX61">
        <v>6.0987200000000001</v>
      </c>
      <c r="BY61">
        <v>0.57393000000000016</v>
      </c>
      <c r="BZ61">
        <v>1.0834400000000002</v>
      </c>
      <c r="CA61">
        <v>4.0305850000000003</v>
      </c>
      <c r="CB61">
        <v>5.5320800000000006</v>
      </c>
    </row>
    <row r="62" spans="1:80" x14ac:dyDescent="0.2">
      <c r="A62" t="s">
        <v>161</v>
      </c>
      <c r="B62">
        <v>5.5708599999999997</v>
      </c>
      <c r="C62">
        <v>5.81318</v>
      </c>
      <c r="D62">
        <v>2.5642150000000004</v>
      </c>
      <c r="E62">
        <v>8.0985849999999999</v>
      </c>
      <c r="F62">
        <v>0.92792500000000011</v>
      </c>
      <c r="G62">
        <v>5.149515000000001</v>
      </c>
      <c r="H62">
        <v>2.9837900000000004</v>
      </c>
      <c r="I62">
        <v>5.5976600000000003</v>
      </c>
      <c r="J62">
        <v>7.64391</v>
      </c>
      <c r="K62">
        <v>2.8219449999999999</v>
      </c>
      <c r="L62">
        <v>4.4174049999999996</v>
      </c>
      <c r="M62">
        <v>1.9349549999999995</v>
      </c>
      <c r="N62">
        <v>5.7280999999999995</v>
      </c>
      <c r="O62">
        <v>5.6908849999999997</v>
      </c>
      <c r="P62">
        <v>0.67749499999999996</v>
      </c>
      <c r="Q62">
        <v>2.2975849999999998</v>
      </c>
      <c r="R62">
        <v>0.25603500000000023</v>
      </c>
      <c r="S62">
        <v>4.1433499999999999</v>
      </c>
      <c r="T62">
        <v>5.5671649999999993</v>
      </c>
      <c r="U62">
        <v>2.3559550000000002</v>
      </c>
      <c r="V62">
        <v>4.2396349999999998</v>
      </c>
      <c r="W62">
        <v>1.5101750000000003</v>
      </c>
      <c r="X62">
        <v>1.9036600000000004</v>
      </c>
      <c r="Y62">
        <v>5.418500000000015E-2</v>
      </c>
      <c r="Z62">
        <v>3.8478049999999993</v>
      </c>
      <c r="AA62">
        <v>8.2729350000000004</v>
      </c>
      <c r="AB62">
        <v>6.5309999999999997</v>
      </c>
      <c r="AC62">
        <v>3.5563399999999996</v>
      </c>
      <c r="AD62">
        <v>1.447235</v>
      </c>
      <c r="AE62">
        <v>-0.2364750000000001</v>
      </c>
      <c r="AF62">
        <v>7.7607299999999988</v>
      </c>
      <c r="AG62">
        <v>4.1573200000000003</v>
      </c>
      <c r="AH62">
        <v>4.7868599999999999</v>
      </c>
      <c r="AI62">
        <v>2.5147249999999999</v>
      </c>
      <c r="AJ62">
        <v>4.1623599999999996</v>
      </c>
      <c r="AK62">
        <v>3.7391500000000004</v>
      </c>
      <c r="AL62">
        <v>7.8183300000000013</v>
      </c>
      <c r="AM62">
        <v>1.9353850000000001</v>
      </c>
      <c r="AN62">
        <v>0.8572949999999997</v>
      </c>
      <c r="AO62">
        <v>3.7058250000000004</v>
      </c>
      <c r="AP62">
        <v>6.647405</v>
      </c>
      <c r="AQ62">
        <v>2.4405249999999996</v>
      </c>
      <c r="AR62">
        <v>3.8917799999999998</v>
      </c>
      <c r="AS62">
        <v>6.0925950000000002</v>
      </c>
      <c r="AT62">
        <v>-0.33714000000000011</v>
      </c>
      <c r="AU62">
        <v>5.7285650000000006</v>
      </c>
      <c r="AV62">
        <v>1.8904450000000002</v>
      </c>
      <c r="AW62">
        <v>0.94614500000000001</v>
      </c>
      <c r="AX62">
        <v>4.3834400000000011</v>
      </c>
      <c r="AY62">
        <v>3.2996949999999998</v>
      </c>
      <c r="AZ62">
        <v>2.42279</v>
      </c>
      <c r="BA62">
        <v>4.3570000000000002</v>
      </c>
      <c r="BB62">
        <v>3.7006749999999999</v>
      </c>
      <c r="BC62">
        <v>2.6018349999999999</v>
      </c>
      <c r="BD62">
        <v>0.1457099999999999</v>
      </c>
      <c r="BE62">
        <v>3.4740599999999997</v>
      </c>
      <c r="BF62">
        <v>3.7055050000000005</v>
      </c>
      <c r="BG62">
        <v>0.94733500000000004</v>
      </c>
      <c r="BH62">
        <v>1.7605299999999997</v>
      </c>
      <c r="BI62">
        <v>3.4876000000000005</v>
      </c>
      <c r="BJ62">
        <v>4.3236250000000007</v>
      </c>
      <c r="BK62">
        <v>4.3460700000000001</v>
      </c>
      <c r="BL62">
        <v>0.44828499999999982</v>
      </c>
      <c r="BM62">
        <v>0.26194000000000006</v>
      </c>
      <c r="BN62">
        <v>4.9300550000000003</v>
      </c>
      <c r="BO62">
        <v>-1.11029</v>
      </c>
      <c r="BP62">
        <v>3.6101799999999997</v>
      </c>
      <c r="BQ62">
        <v>5.7998250000000011</v>
      </c>
      <c r="BR62">
        <v>2.6715450000000005</v>
      </c>
      <c r="BS62">
        <v>-0.10017999999999994</v>
      </c>
      <c r="BT62">
        <v>2.9293</v>
      </c>
      <c r="BU62">
        <v>4.0368050000000002</v>
      </c>
      <c r="BV62">
        <v>2.5607749999999996</v>
      </c>
      <c r="BW62">
        <v>3.2264249999999999</v>
      </c>
      <c r="BX62">
        <v>5.96861</v>
      </c>
      <c r="BY62">
        <v>0.44950000000000012</v>
      </c>
      <c r="BZ62">
        <v>0.49876000000000009</v>
      </c>
      <c r="CA62">
        <v>4.7087350000000008</v>
      </c>
      <c r="CB62">
        <v>5.6259600000000001</v>
      </c>
    </row>
    <row r="63" spans="1:80" x14ac:dyDescent="0.2">
      <c r="A63" t="s">
        <v>162</v>
      </c>
      <c r="B63">
        <v>4.7749600000000001</v>
      </c>
      <c r="C63">
        <v>6.2571099999999999</v>
      </c>
      <c r="D63">
        <v>4.0490349999999999</v>
      </c>
      <c r="E63">
        <v>8.2370350000000006</v>
      </c>
      <c r="F63">
        <v>1.0992150000000001</v>
      </c>
      <c r="G63">
        <v>4.5433950000000003</v>
      </c>
      <c r="H63">
        <v>2.6118300000000003</v>
      </c>
      <c r="I63">
        <v>4.7840800000000003</v>
      </c>
      <c r="J63">
        <v>5.0751799999999996</v>
      </c>
      <c r="K63">
        <v>2.5090750000000002</v>
      </c>
      <c r="L63">
        <v>4.4702049999999991</v>
      </c>
      <c r="M63">
        <v>1.8167849999999994</v>
      </c>
      <c r="N63">
        <v>5.9977999999999989</v>
      </c>
      <c r="O63">
        <v>6.5811849999999996</v>
      </c>
      <c r="P63">
        <v>1.7019350000000002</v>
      </c>
      <c r="Q63">
        <v>2.3109249999999997</v>
      </c>
      <c r="R63">
        <v>0.91797500000000021</v>
      </c>
      <c r="S63">
        <v>3.1251499999999997</v>
      </c>
      <c r="T63">
        <v>5.9814349999999994</v>
      </c>
      <c r="U63">
        <v>2.7777150000000002</v>
      </c>
      <c r="V63">
        <v>4.4961450000000003</v>
      </c>
      <c r="W63">
        <v>1.984785</v>
      </c>
      <c r="X63">
        <v>1.6716900000000003</v>
      </c>
      <c r="Y63">
        <v>0.60836500000000004</v>
      </c>
      <c r="Z63">
        <v>4.4435549999999999</v>
      </c>
      <c r="AA63">
        <v>7.9015450000000005</v>
      </c>
      <c r="AB63">
        <v>6.22872</v>
      </c>
      <c r="AC63">
        <v>4.5831099999999996</v>
      </c>
      <c r="AD63">
        <v>1.2256550000000002</v>
      </c>
      <c r="AE63">
        <v>0.43197499999999989</v>
      </c>
      <c r="AF63">
        <v>9.0146799999999985</v>
      </c>
      <c r="AG63">
        <v>6.2642500000000005</v>
      </c>
      <c r="AH63">
        <v>5.5759899999999991</v>
      </c>
      <c r="AI63">
        <v>3.0147550000000001</v>
      </c>
      <c r="AJ63">
        <v>4.5327999999999999</v>
      </c>
      <c r="AK63">
        <v>4.6762199999999998</v>
      </c>
      <c r="AL63">
        <v>8.7898900000000015</v>
      </c>
      <c r="AM63">
        <v>2.1294250000000003</v>
      </c>
      <c r="AN63">
        <v>1.5803149999999997</v>
      </c>
      <c r="AO63">
        <v>3.285485</v>
      </c>
      <c r="AP63">
        <v>6.4766850000000007</v>
      </c>
      <c r="AQ63">
        <v>3.6378249999999994</v>
      </c>
      <c r="AR63">
        <v>3.6373600000000001</v>
      </c>
      <c r="AS63">
        <v>6.0733450000000007</v>
      </c>
      <c r="AT63">
        <v>-1.5820000000000056E-2</v>
      </c>
      <c r="AU63">
        <v>5.9538150000000005</v>
      </c>
      <c r="AV63">
        <v>-0.43901499999999971</v>
      </c>
      <c r="AW63">
        <v>1.4114150000000001</v>
      </c>
      <c r="AX63">
        <v>4.0434100000000006</v>
      </c>
      <c r="AY63">
        <v>3.1076949999999997</v>
      </c>
      <c r="AZ63">
        <v>2.6257899999999998</v>
      </c>
      <c r="BA63">
        <v>4.1866200000000005</v>
      </c>
      <c r="BB63">
        <v>2.8277849999999995</v>
      </c>
      <c r="BC63">
        <v>2.7259949999999997</v>
      </c>
      <c r="BD63">
        <v>0.62399999999999989</v>
      </c>
      <c r="BE63">
        <v>4.2023400000000004</v>
      </c>
      <c r="BF63">
        <v>3.9314350000000005</v>
      </c>
      <c r="BG63">
        <v>0.99975500000000017</v>
      </c>
      <c r="BH63">
        <v>2.6800099999999998</v>
      </c>
      <c r="BI63">
        <v>3.1469899999999997</v>
      </c>
      <c r="BJ63">
        <v>5.1049850000000001</v>
      </c>
      <c r="BK63">
        <v>4.5314600000000009</v>
      </c>
      <c r="BL63">
        <v>0.39208499999999979</v>
      </c>
      <c r="BM63">
        <v>0.28002000000000005</v>
      </c>
      <c r="BN63">
        <v>4.7953549999999998</v>
      </c>
      <c r="BO63">
        <v>-0.71823999999999999</v>
      </c>
      <c r="BP63">
        <v>4.0548999999999999</v>
      </c>
      <c r="BQ63">
        <v>5.826645000000001</v>
      </c>
      <c r="BR63">
        <v>2.8530650000000004</v>
      </c>
      <c r="BS63">
        <v>0.15068000000000004</v>
      </c>
      <c r="BT63">
        <v>2.7914500000000002</v>
      </c>
      <c r="BU63">
        <v>4.3977450000000005</v>
      </c>
      <c r="BV63">
        <v>2.4702049999999995</v>
      </c>
      <c r="BW63">
        <v>4.1697049999999996</v>
      </c>
      <c r="BX63">
        <v>6.8952100000000005</v>
      </c>
      <c r="BY63">
        <v>0.64541999999999999</v>
      </c>
      <c r="BZ63">
        <v>1.1551600000000002</v>
      </c>
      <c r="CA63">
        <v>1.9704350000000002</v>
      </c>
      <c r="CB63">
        <v>5.2043800000000005</v>
      </c>
    </row>
    <row r="64" spans="1:80" x14ac:dyDescent="0.2">
      <c r="A64" t="s">
        <v>163</v>
      </c>
      <c r="B64">
        <v>5.5589599999999999</v>
      </c>
      <c r="C64">
        <v>6.53118</v>
      </c>
      <c r="D64">
        <v>2.4077950000000001</v>
      </c>
      <c r="E64">
        <v>8.4357950000000006</v>
      </c>
      <c r="F64">
        <v>1.3376450000000002</v>
      </c>
      <c r="G64">
        <v>4.6836850000000005</v>
      </c>
      <c r="H64">
        <v>2.6302900000000005</v>
      </c>
      <c r="I64">
        <v>4.1920900000000003</v>
      </c>
      <c r="J64">
        <v>4.5707100000000001</v>
      </c>
      <c r="K64">
        <v>2.4037950000000001</v>
      </c>
      <c r="L64">
        <v>4.4089649999999994</v>
      </c>
      <c r="M64">
        <v>1.8380549999999993</v>
      </c>
      <c r="N64">
        <v>6.8580599999999992</v>
      </c>
      <c r="O64">
        <v>6.7738249999999995</v>
      </c>
      <c r="P64">
        <v>0.884355</v>
      </c>
      <c r="Q64">
        <v>2.471565</v>
      </c>
      <c r="R64">
        <v>1.1262550000000005</v>
      </c>
      <c r="S64">
        <v>3.4216600000000001</v>
      </c>
      <c r="T64">
        <v>6.1477949999999995</v>
      </c>
      <c r="U64">
        <v>2.7599650000000002</v>
      </c>
      <c r="V64">
        <v>4.4151949999999998</v>
      </c>
      <c r="W64">
        <v>2.2342849999999999</v>
      </c>
      <c r="X64">
        <v>1.7019700000000002</v>
      </c>
      <c r="Y64">
        <v>0.16922499999999996</v>
      </c>
      <c r="Z64">
        <v>4.3075049999999999</v>
      </c>
      <c r="AA64">
        <v>7.7491050000000001</v>
      </c>
      <c r="AB64">
        <v>6.9190399999999999</v>
      </c>
      <c r="AC64">
        <v>3.9680999999999997</v>
      </c>
      <c r="AD64">
        <v>1.8730150000000001</v>
      </c>
      <c r="AE64">
        <v>0.35228499999999985</v>
      </c>
      <c r="AF64">
        <v>10.985269999999998</v>
      </c>
      <c r="AG64">
        <v>6.1860100000000005</v>
      </c>
      <c r="AH64">
        <v>6.1481299999999992</v>
      </c>
      <c r="AI64">
        <v>3.253765</v>
      </c>
      <c r="AJ64">
        <v>4.8233299999999995</v>
      </c>
      <c r="AK64">
        <v>5.1334499999999998</v>
      </c>
      <c r="AL64">
        <v>9.702630000000001</v>
      </c>
      <c r="AM64">
        <v>1.9091950000000004</v>
      </c>
      <c r="AN64">
        <v>1.5239649999999996</v>
      </c>
      <c r="AO64">
        <v>3.8461750000000001</v>
      </c>
      <c r="AP64">
        <v>6.6916350000000007</v>
      </c>
      <c r="AQ64">
        <v>4.5451449999999998</v>
      </c>
      <c r="AR64">
        <v>3.8979800000000004</v>
      </c>
      <c r="AS64">
        <v>6.9418050000000004</v>
      </c>
      <c r="AT64">
        <v>-8.6590000000000056E-2</v>
      </c>
      <c r="AU64">
        <v>6.1136450000000009</v>
      </c>
      <c r="AV64">
        <v>0.88111500000000031</v>
      </c>
      <c r="AW64">
        <v>1.1192850000000001</v>
      </c>
      <c r="AX64">
        <v>5.1335700000000006</v>
      </c>
      <c r="AY64">
        <v>3.2195049999999998</v>
      </c>
      <c r="AZ64">
        <v>2.6156599999999997</v>
      </c>
      <c r="BA64">
        <v>2.9916300000000007</v>
      </c>
      <c r="BB64">
        <v>3.2701449999999999</v>
      </c>
      <c r="BC64">
        <v>2.5342749999999996</v>
      </c>
      <c r="BD64">
        <v>0.48445999999999989</v>
      </c>
      <c r="BE64">
        <v>4.2754099999999999</v>
      </c>
      <c r="BF64">
        <v>4.1697850000000001</v>
      </c>
      <c r="BG64">
        <v>0.81998500000000019</v>
      </c>
      <c r="BH64">
        <v>2.4726199999999996</v>
      </c>
      <c r="BI64">
        <v>3.0590299999999999</v>
      </c>
      <c r="BJ64">
        <v>5.5793850000000003</v>
      </c>
      <c r="BK64">
        <v>5.1427200000000006</v>
      </c>
      <c r="BL64">
        <v>1.2798849999999997</v>
      </c>
      <c r="BM64">
        <v>0.55559999999999998</v>
      </c>
      <c r="BN64">
        <v>3.7418950000000004</v>
      </c>
      <c r="BO64">
        <v>-0.61958999999999986</v>
      </c>
      <c r="BP64">
        <v>3.7540399999999998</v>
      </c>
      <c r="BQ64">
        <v>7.2546750000000007</v>
      </c>
      <c r="BR64">
        <v>2.9571250000000004</v>
      </c>
      <c r="BS64">
        <v>0.30944000000000005</v>
      </c>
      <c r="BT64">
        <v>3.0754999999999999</v>
      </c>
      <c r="BU64">
        <v>4.8657650000000006</v>
      </c>
      <c r="BV64">
        <v>2.5998649999999994</v>
      </c>
      <c r="BW64">
        <v>4.5750149999999996</v>
      </c>
      <c r="BX64">
        <v>6.0828499999999996</v>
      </c>
      <c r="BY64">
        <v>0.25268000000000013</v>
      </c>
      <c r="BZ64">
        <v>1.34026</v>
      </c>
      <c r="CA64">
        <v>3.4972050000000006</v>
      </c>
      <c r="CB64">
        <v>5.9574500000000006</v>
      </c>
    </row>
    <row r="65" spans="1:80" x14ac:dyDescent="0.2">
      <c r="A65" t="s">
        <v>164</v>
      </c>
      <c r="B65">
        <v>5.4756</v>
      </c>
      <c r="C65">
        <v>6.5672600000000001</v>
      </c>
      <c r="D65">
        <v>2.3438050000000001</v>
      </c>
      <c r="E65">
        <v>7.9453550000000011</v>
      </c>
      <c r="F65">
        <v>1.2015549999999999</v>
      </c>
      <c r="G65">
        <v>4.8339050000000006</v>
      </c>
      <c r="H65">
        <v>3.1854600000000004</v>
      </c>
      <c r="I65">
        <v>4.6184100000000008</v>
      </c>
      <c r="J65">
        <v>5.2615799999999995</v>
      </c>
      <c r="K65">
        <v>2.8930750000000001</v>
      </c>
      <c r="L65">
        <v>5.6519849999999998</v>
      </c>
      <c r="M65">
        <v>3.2667649999999999</v>
      </c>
      <c r="N65">
        <v>3.7425499999999987</v>
      </c>
      <c r="O65">
        <v>6.1590049999999996</v>
      </c>
      <c r="P65">
        <v>1.1201450000000002</v>
      </c>
      <c r="Q65">
        <v>2.721905</v>
      </c>
      <c r="R65">
        <v>1.1436150000000005</v>
      </c>
      <c r="S65">
        <v>3.4230400000000003</v>
      </c>
      <c r="T65">
        <v>7.0757749999999993</v>
      </c>
      <c r="U65">
        <v>2.7006950000000001</v>
      </c>
      <c r="V65">
        <v>5.9780750000000005</v>
      </c>
      <c r="W65">
        <v>2.1785450000000002</v>
      </c>
      <c r="X65">
        <v>1.5834800000000002</v>
      </c>
      <c r="Y65">
        <v>0.48331500000000016</v>
      </c>
      <c r="Z65">
        <v>4.9390849999999995</v>
      </c>
      <c r="AA65">
        <v>7.7093750000000014</v>
      </c>
      <c r="AB65">
        <v>5.9767599999999996</v>
      </c>
      <c r="AC65">
        <v>5.7859099999999994</v>
      </c>
      <c r="AD65">
        <v>1.6967449999999999</v>
      </c>
      <c r="AE65">
        <v>0.15477499999999988</v>
      </c>
      <c r="AF65">
        <v>7.3128099999999989</v>
      </c>
      <c r="AG65">
        <v>5.6813900000000004</v>
      </c>
      <c r="AH65">
        <v>6.0146499999999996</v>
      </c>
      <c r="AI65">
        <v>3.4081550000000003</v>
      </c>
      <c r="AJ65">
        <v>4.8621499999999997</v>
      </c>
      <c r="AK65">
        <v>4.8293100000000004</v>
      </c>
      <c r="AL65">
        <v>7.7635100000000019</v>
      </c>
      <c r="AM65">
        <v>2.1693250000000002</v>
      </c>
      <c r="AN65">
        <v>1.8692349999999998</v>
      </c>
      <c r="AO65">
        <v>3.1263849999999995</v>
      </c>
      <c r="AP65">
        <v>6.2807750000000002</v>
      </c>
      <c r="AQ65">
        <v>4.2058849999999994</v>
      </c>
      <c r="AR65">
        <v>3.2426500000000003</v>
      </c>
      <c r="AS65">
        <v>8.353015000000001</v>
      </c>
      <c r="AT65">
        <v>-0.13577000000000006</v>
      </c>
      <c r="AU65">
        <v>6.1371550000000008</v>
      </c>
      <c r="AV65">
        <v>1.9950350000000001</v>
      </c>
      <c r="AW65">
        <v>1.619705</v>
      </c>
      <c r="AX65">
        <v>6.3068300000000006</v>
      </c>
      <c r="AY65">
        <v>2.3993849999999997</v>
      </c>
      <c r="AZ65">
        <v>3.0584099999999999</v>
      </c>
      <c r="BA65">
        <v>4.3471100000000007</v>
      </c>
      <c r="BB65">
        <v>2.5965249999999993</v>
      </c>
      <c r="BC65">
        <v>2.7820349999999996</v>
      </c>
      <c r="BD65">
        <v>0.22002999999999995</v>
      </c>
      <c r="BE65">
        <v>5.6823100000000002</v>
      </c>
      <c r="BF65">
        <v>4.9752049999999999</v>
      </c>
      <c r="BG65">
        <v>1.0816350000000001</v>
      </c>
      <c r="BH65">
        <v>2.9351399999999996</v>
      </c>
      <c r="BI65">
        <v>4.1127200000000004</v>
      </c>
      <c r="BJ65">
        <v>4.8785150000000002</v>
      </c>
      <c r="BK65">
        <v>5.5543400000000007</v>
      </c>
      <c r="BL65">
        <v>1.1657649999999999</v>
      </c>
      <c r="BM65">
        <v>0.86632000000000009</v>
      </c>
      <c r="BN65">
        <v>3.4225649999999996</v>
      </c>
      <c r="BO65">
        <v>-0.40844999999999998</v>
      </c>
      <c r="BP65">
        <v>4.2249899999999991</v>
      </c>
      <c r="BQ65">
        <v>7.0137250000000009</v>
      </c>
      <c r="BR65">
        <v>2.9315450000000003</v>
      </c>
      <c r="BS65">
        <v>1.1415000000000002</v>
      </c>
      <c r="BT65">
        <v>2.72715</v>
      </c>
      <c r="BU65">
        <v>4.9875050000000005</v>
      </c>
      <c r="BV65">
        <v>2.4867449999999995</v>
      </c>
      <c r="BW65">
        <v>5.202915</v>
      </c>
      <c r="BX65">
        <v>6.9854399999999996</v>
      </c>
      <c r="BY65">
        <v>0.35580000000000001</v>
      </c>
      <c r="BZ65">
        <v>1.5467000000000002</v>
      </c>
      <c r="CA65">
        <v>3.3403550000000002</v>
      </c>
      <c r="CB65">
        <v>6.1435599999999999</v>
      </c>
    </row>
    <row r="66" spans="1:80" x14ac:dyDescent="0.2">
      <c r="A66" t="s">
        <v>165</v>
      </c>
      <c r="B66">
        <v>6.0885799999999994</v>
      </c>
      <c r="C66">
        <v>6.3796600000000003</v>
      </c>
      <c r="D66">
        <v>2.5917650000000001</v>
      </c>
      <c r="E66">
        <v>8.5066850000000009</v>
      </c>
      <c r="F66">
        <v>1.3357250000000001</v>
      </c>
      <c r="G66">
        <v>4.2823750000000009</v>
      </c>
      <c r="H66">
        <v>2.9041700000000001</v>
      </c>
      <c r="I66">
        <v>4.7850200000000003</v>
      </c>
      <c r="J66">
        <v>7.4739899999999988</v>
      </c>
      <c r="K66">
        <v>2.3053050000000002</v>
      </c>
      <c r="L66">
        <v>4.7459049999999996</v>
      </c>
      <c r="M66">
        <v>2.2188749999999997</v>
      </c>
      <c r="N66">
        <v>5.5066799999999994</v>
      </c>
      <c r="O66">
        <v>6.7328250000000001</v>
      </c>
      <c r="P66">
        <v>0.67917500000000008</v>
      </c>
      <c r="Q66">
        <v>2.5051449999999997</v>
      </c>
      <c r="R66">
        <v>0.68838500000000025</v>
      </c>
      <c r="S66">
        <v>3.8099799999999995</v>
      </c>
      <c r="T66">
        <v>6.4196649999999993</v>
      </c>
      <c r="U66">
        <v>2.6032850000000001</v>
      </c>
      <c r="V66">
        <v>5.1139450000000002</v>
      </c>
      <c r="W66">
        <v>2.0355250000000003</v>
      </c>
      <c r="X66">
        <v>1.1929000000000003</v>
      </c>
      <c r="Y66">
        <v>0.21898499999999999</v>
      </c>
      <c r="Z66">
        <v>4.196885</v>
      </c>
      <c r="AA66">
        <v>7.3318950000000012</v>
      </c>
      <c r="AB66">
        <v>6.2407199999999996</v>
      </c>
      <c r="AC66">
        <v>5.1155599999999994</v>
      </c>
      <c r="AD66">
        <v>1.6238950000000001</v>
      </c>
      <c r="AE66">
        <v>0.27814499999999998</v>
      </c>
      <c r="AF66">
        <v>9.4628699999999988</v>
      </c>
      <c r="AG66">
        <v>5.1260600000000007</v>
      </c>
      <c r="AH66">
        <v>5.8762699999999999</v>
      </c>
      <c r="AI66">
        <v>3.0906150000000001</v>
      </c>
      <c r="AJ66">
        <v>5.64079</v>
      </c>
      <c r="AK66">
        <v>4.5459199999999997</v>
      </c>
      <c r="AL66">
        <v>7.3487600000000013</v>
      </c>
      <c r="AM66">
        <v>1.7288850000000004</v>
      </c>
      <c r="AN66">
        <v>1.6954449999999999</v>
      </c>
      <c r="AO66">
        <v>3.4122650000000001</v>
      </c>
      <c r="AP66">
        <v>6.943295</v>
      </c>
      <c r="AQ66">
        <v>3.580355</v>
      </c>
      <c r="AR66">
        <v>3.4076200000000005</v>
      </c>
      <c r="AS66">
        <v>7.0311150000000007</v>
      </c>
      <c r="AT66">
        <v>0.14605000000000001</v>
      </c>
      <c r="AU66">
        <v>6.380135000000001</v>
      </c>
      <c r="AV66">
        <v>1.6658950000000003</v>
      </c>
      <c r="AW66">
        <v>0.77162500000000001</v>
      </c>
      <c r="AX66">
        <v>4.2284100000000011</v>
      </c>
      <c r="AY66">
        <v>3.7826149999999998</v>
      </c>
      <c r="AZ66">
        <v>2.35534</v>
      </c>
      <c r="BA66">
        <v>4.9876300000000002</v>
      </c>
      <c r="BB66">
        <v>2.7594049999999997</v>
      </c>
      <c r="BC66">
        <v>2.9334749999999996</v>
      </c>
      <c r="BD66">
        <v>0.44247999999999998</v>
      </c>
      <c r="BE66">
        <v>4.5989000000000004</v>
      </c>
      <c r="BF66">
        <v>5.8583850000000002</v>
      </c>
      <c r="BG66">
        <v>0.91040500000000013</v>
      </c>
      <c r="BH66">
        <v>3.0380099999999999</v>
      </c>
      <c r="BI66">
        <v>3.3035500000000004</v>
      </c>
      <c r="BJ66">
        <v>4.9504850000000005</v>
      </c>
      <c r="BK66">
        <v>5.5621600000000004</v>
      </c>
      <c r="BL66">
        <v>3.4876849999999995</v>
      </c>
      <c r="BM66">
        <v>0.6454399999999999</v>
      </c>
      <c r="BN66">
        <v>4.4142149999999996</v>
      </c>
      <c r="BO66">
        <v>-0.52645999999999993</v>
      </c>
      <c r="BP66">
        <v>3.5374999999999996</v>
      </c>
      <c r="BQ66">
        <v>7.0476350000000005</v>
      </c>
      <c r="BR66">
        <v>3.3561950000000005</v>
      </c>
      <c r="BS66">
        <v>0.50031999999999999</v>
      </c>
      <c r="BT66">
        <v>3.1180699999999999</v>
      </c>
      <c r="BU66">
        <v>5.1990950000000007</v>
      </c>
      <c r="BV66">
        <v>2.7825049999999996</v>
      </c>
      <c r="BW66">
        <v>3.4486949999999998</v>
      </c>
      <c r="BX66">
        <v>6.1741599999999996</v>
      </c>
      <c r="BY66">
        <v>0.59674000000000016</v>
      </c>
      <c r="BZ66">
        <v>1.2398500000000003</v>
      </c>
      <c r="CA66">
        <v>4.2491850000000007</v>
      </c>
      <c r="CB66">
        <v>6.0105300000000002</v>
      </c>
    </row>
    <row r="67" spans="1:80" x14ac:dyDescent="0.2">
      <c r="A67" t="s">
        <v>166</v>
      </c>
      <c r="B67">
        <v>5.4018600000000001</v>
      </c>
      <c r="C67">
        <v>5.9361300000000004</v>
      </c>
      <c r="D67">
        <v>3.0968750000000003</v>
      </c>
      <c r="E67">
        <v>8.4886350000000004</v>
      </c>
      <c r="F67">
        <v>1.1689349999999998</v>
      </c>
      <c r="G67">
        <v>4.0455250000000005</v>
      </c>
      <c r="H67">
        <v>2.3312300000000006</v>
      </c>
      <c r="I67">
        <v>4.85283</v>
      </c>
      <c r="J67">
        <v>5.27576</v>
      </c>
      <c r="K67">
        <v>2.5513050000000002</v>
      </c>
      <c r="L67">
        <v>4.4944249999999997</v>
      </c>
      <c r="M67">
        <v>2.1965649999999997</v>
      </c>
      <c r="N67">
        <v>3.393889999999999</v>
      </c>
      <c r="O67">
        <v>4.8568949999999997</v>
      </c>
      <c r="P67">
        <v>2.5195000000000078E-2</v>
      </c>
      <c r="Q67">
        <v>2.6083349999999998</v>
      </c>
      <c r="R67">
        <v>0.97774500000000009</v>
      </c>
      <c r="S67">
        <v>2.2618299999999998</v>
      </c>
      <c r="T67">
        <v>5.7364849999999992</v>
      </c>
      <c r="U67">
        <v>3.0597750000000006</v>
      </c>
      <c r="V67">
        <v>4.289085</v>
      </c>
      <c r="W67">
        <v>2.452855</v>
      </c>
      <c r="X67">
        <v>1.4928700000000004</v>
      </c>
      <c r="Y67">
        <v>0.23375500000000016</v>
      </c>
      <c r="Z67">
        <v>5.3386749999999994</v>
      </c>
      <c r="AA67">
        <v>7.7831550000000007</v>
      </c>
      <c r="AB67">
        <v>5.1417299999999999</v>
      </c>
      <c r="AC67">
        <v>5.8210599999999992</v>
      </c>
      <c r="AD67">
        <v>1.6741250000000001</v>
      </c>
      <c r="AE67">
        <v>0.34113499999999986</v>
      </c>
      <c r="AF67">
        <v>9.2051499999999997</v>
      </c>
      <c r="AG67">
        <v>5.2193000000000005</v>
      </c>
      <c r="AH67">
        <v>5.2743499999999992</v>
      </c>
      <c r="AI67">
        <v>2.5967750000000001</v>
      </c>
      <c r="AJ67">
        <v>4.6558399999999995</v>
      </c>
      <c r="AK67">
        <v>4.4537599999999999</v>
      </c>
      <c r="AL67">
        <v>7.396580000000001</v>
      </c>
      <c r="AM67">
        <v>2.0343450000000001</v>
      </c>
      <c r="AN67">
        <v>1.3494049999999995</v>
      </c>
      <c r="AO67">
        <v>3.6559550000000001</v>
      </c>
      <c r="AP67">
        <v>5.6819250000000006</v>
      </c>
      <c r="AQ67">
        <v>3.4235949999999997</v>
      </c>
      <c r="AR67">
        <v>3.8553800000000003</v>
      </c>
      <c r="AS67">
        <v>7.0790850000000001</v>
      </c>
      <c r="AT67">
        <v>-0.30454000000000003</v>
      </c>
      <c r="AU67">
        <v>5.4219950000000008</v>
      </c>
      <c r="AV67">
        <v>0.12116500000000019</v>
      </c>
      <c r="AW67">
        <v>1.4450650000000003</v>
      </c>
      <c r="AX67">
        <v>4.8062400000000007</v>
      </c>
      <c r="AY67">
        <v>5.0517449999999995</v>
      </c>
      <c r="AZ67">
        <v>2.81901</v>
      </c>
      <c r="BA67">
        <v>3.5303100000000001</v>
      </c>
      <c r="BB67">
        <v>2.5584549999999995</v>
      </c>
      <c r="BC67">
        <v>3.2583649999999995</v>
      </c>
      <c r="BD67">
        <v>0.17015999999999987</v>
      </c>
      <c r="BE67">
        <v>4.2297599999999997</v>
      </c>
      <c r="BF67">
        <v>5.3915850000000001</v>
      </c>
      <c r="BG67">
        <v>1.0625450000000001</v>
      </c>
      <c r="BH67">
        <v>4.9844600000000003</v>
      </c>
      <c r="BI67">
        <v>2.7669900000000003</v>
      </c>
      <c r="BJ67">
        <v>4.3357850000000004</v>
      </c>
      <c r="BK67">
        <v>5.8811500000000008</v>
      </c>
      <c r="BL67">
        <v>1.249695</v>
      </c>
      <c r="BM67">
        <v>0.13778999999999997</v>
      </c>
      <c r="BN67">
        <v>3.6028950000000002</v>
      </c>
      <c r="BO67">
        <v>-0.85803999999999991</v>
      </c>
      <c r="BP67">
        <v>4.2755999999999998</v>
      </c>
      <c r="BQ67">
        <v>6.042885000000001</v>
      </c>
      <c r="BR67">
        <v>2.2102350000000004</v>
      </c>
      <c r="BS67">
        <v>-0.20527999999999996</v>
      </c>
      <c r="BT67">
        <v>3.0893000000000002</v>
      </c>
      <c r="BU67">
        <v>4.5209850000000005</v>
      </c>
      <c r="BV67">
        <v>2.5214349999999994</v>
      </c>
      <c r="BW67">
        <v>4.4259550000000001</v>
      </c>
      <c r="BX67">
        <v>6.2755700000000001</v>
      </c>
      <c r="BY67">
        <v>0.78789000000000009</v>
      </c>
      <c r="BZ67">
        <v>1.1522500000000002</v>
      </c>
      <c r="CA67">
        <v>3.9060150000000005</v>
      </c>
      <c r="CB67">
        <v>5.4280499999999998</v>
      </c>
    </row>
    <row r="68" spans="1:80" x14ac:dyDescent="0.2">
      <c r="A68" t="s">
        <v>167</v>
      </c>
      <c r="B68">
        <v>6.2515099999999997</v>
      </c>
      <c r="C68">
        <v>6.1946700000000003</v>
      </c>
      <c r="D68">
        <v>3.0464350000000002</v>
      </c>
      <c r="E68">
        <v>8.2397050000000007</v>
      </c>
      <c r="F68">
        <v>1.332735</v>
      </c>
      <c r="G68">
        <v>4.5414350000000008</v>
      </c>
      <c r="H68">
        <v>1.3704800000000001</v>
      </c>
      <c r="I68">
        <v>5.2014800000000001</v>
      </c>
      <c r="J68">
        <v>5.68893</v>
      </c>
      <c r="K68">
        <v>2.5264550000000003</v>
      </c>
      <c r="L68">
        <v>4.9558449999999992</v>
      </c>
      <c r="M68">
        <v>2.1876149999999996</v>
      </c>
      <c r="N68">
        <v>4.6193899999999992</v>
      </c>
      <c r="O68">
        <v>6.0993250000000003</v>
      </c>
      <c r="P68">
        <v>0.77782499999999999</v>
      </c>
      <c r="Q68">
        <v>2.746105</v>
      </c>
      <c r="R68">
        <v>0.85535500000000031</v>
      </c>
      <c r="S68">
        <v>2.9512599999999996</v>
      </c>
      <c r="T68">
        <v>6.2883949999999995</v>
      </c>
      <c r="U68">
        <v>3.2269350000000006</v>
      </c>
      <c r="V68">
        <v>4.7019250000000001</v>
      </c>
      <c r="W68">
        <v>2.0998250000000001</v>
      </c>
      <c r="X68">
        <v>1.6892400000000003</v>
      </c>
      <c r="Y68">
        <v>0.47897500000000015</v>
      </c>
      <c r="Z68">
        <v>5.298775</v>
      </c>
      <c r="AA68">
        <v>7.8318750000000001</v>
      </c>
      <c r="AB68">
        <v>6.5244299999999997</v>
      </c>
      <c r="AC68">
        <v>5.4764199999999992</v>
      </c>
      <c r="AD68">
        <v>1.4822150000000001</v>
      </c>
      <c r="AE68">
        <v>0.7299549999999998</v>
      </c>
      <c r="AF68">
        <v>10.187239999999999</v>
      </c>
      <c r="AG68">
        <v>5.2042600000000006</v>
      </c>
      <c r="AH68">
        <v>5.4986299999999995</v>
      </c>
      <c r="AI68">
        <v>2.8516050000000002</v>
      </c>
      <c r="AJ68">
        <v>5.3220599999999996</v>
      </c>
      <c r="AK68">
        <v>4.1584300000000001</v>
      </c>
      <c r="AL68">
        <v>6.9621600000000008</v>
      </c>
      <c r="AM68">
        <v>2.9940850000000001</v>
      </c>
      <c r="AN68">
        <v>1.5520849999999995</v>
      </c>
      <c r="AO68">
        <v>3.3940350000000001</v>
      </c>
      <c r="AP68">
        <v>6.0344550000000003</v>
      </c>
      <c r="AQ68">
        <v>3.2493249999999998</v>
      </c>
      <c r="AR68">
        <v>3.7006899999999998</v>
      </c>
      <c r="AS68">
        <v>6.4843750000000009</v>
      </c>
      <c r="AT68">
        <v>-0.42808000000000007</v>
      </c>
      <c r="AU68">
        <v>4.4789450000000004</v>
      </c>
      <c r="AV68">
        <v>0.53815500000000016</v>
      </c>
      <c r="AW68">
        <v>1.7591750000000002</v>
      </c>
      <c r="AX68">
        <v>5.7994500000000011</v>
      </c>
      <c r="AY68">
        <v>2.3997549999999999</v>
      </c>
      <c r="AZ68">
        <v>2.5951</v>
      </c>
      <c r="BA68">
        <v>4.4626600000000005</v>
      </c>
      <c r="BB68">
        <v>3.3618249999999992</v>
      </c>
      <c r="BC68">
        <v>2.7373449999999999</v>
      </c>
      <c r="BD68">
        <v>0.2435299999999998</v>
      </c>
      <c r="BE68">
        <v>4.8022600000000004</v>
      </c>
      <c r="BF68">
        <v>4.2995450000000002</v>
      </c>
      <c r="BG68">
        <v>1.0195650000000001</v>
      </c>
      <c r="BH68">
        <v>3.5672799999999998</v>
      </c>
      <c r="BI68">
        <v>2.778</v>
      </c>
      <c r="BJ68">
        <v>4.9233650000000004</v>
      </c>
      <c r="BK68">
        <v>5.3168500000000005</v>
      </c>
      <c r="BL68">
        <v>1.6839149999999998</v>
      </c>
      <c r="BM68">
        <v>0.30471999999999999</v>
      </c>
      <c r="BN68">
        <v>4.6064049999999996</v>
      </c>
      <c r="BO68">
        <v>-0.4967499999999998</v>
      </c>
      <c r="BP68">
        <v>4.0775899999999998</v>
      </c>
      <c r="BQ68">
        <v>6.5960750000000008</v>
      </c>
      <c r="BR68">
        <v>3.1675550000000001</v>
      </c>
      <c r="BS68">
        <v>-0.14907999999999999</v>
      </c>
      <c r="BT68">
        <v>3.6866800000000004</v>
      </c>
      <c r="BU68">
        <v>4.6028850000000006</v>
      </c>
      <c r="BV68">
        <v>3.1224249999999993</v>
      </c>
      <c r="BW68">
        <v>4.4209050000000003</v>
      </c>
      <c r="BX68">
        <v>6.8396800000000004</v>
      </c>
      <c r="BY68">
        <v>0.81747000000000003</v>
      </c>
      <c r="BZ68">
        <v>1.3824700000000003</v>
      </c>
      <c r="CA68">
        <v>4.1733250000000002</v>
      </c>
      <c r="CB68">
        <v>5.5701800000000006</v>
      </c>
    </row>
    <row r="69" spans="1:80" x14ac:dyDescent="0.2">
      <c r="A69" t="s">
        <v>168</v>
      </c>
      <c r="B69">
        <v>5.4879999999999995</v>
      </c>
      <c r="C69">
        <v>6.2967199999999997</v>
      </c>
      <c r="D69">
        <v>2.520645</v>
      </c>
      <c r="E69">
        <v>7.9474149999999995</v>
      </c>
      <c r="F69">
        <v>1.147405</v>
      </c>
      <c r="G69">
        <v>4.0690550000000005</v>
      </c>
      <c r="H69">
        <v>1.3160500000000002</v>
      </c>
      <c r="I69">
        <v>5.73529</v>
      </c>
      <c r="J69">
        <v>5.3865099999999995</v>
      </c>
      <c r="K69">
        <v>2.7806350000000006</v>
      </c>
      <c r="L69">
        <v>5.193954999999999</v>
      </c>
      <c r="M69">
        <v>2.5329249999999996</v>
      </c>
      <c r="N69">
        <v>3.9843599999999988</v>
      </c>
      <c r="O69">
        <v>5.0654050000000002</v>
      </c>
      <c r="P69">
        <v>8.7375000000000091E-2</v>
      </c>
      <c r="Q69">
        <v>2.6379549999999998</v>
      </c>
      <c r="R69">
        <v>1.0154750000000003</v>
      </c>
      <c r="S69">
        <v>2.56508</v>
      </c>
      <c r="T69">
        <v>6.5066549999999994</v>
      </c>
      <c r="U69">
        <v>2.3830250000000004</v>
      </c>
      <c r="V69">
        <v>3.5579650000000003</v>
      </c>
      <c r="W69">
        <v>2.875235</v>
      </c>
      <c r="X69">
        <v>1.5849900000000003</v>
      </c>
      <c r="Y69">
        <v>-0.11667499999999986</v>
      </c>
      <c r="Z69">
        <v>5.5202450000000001</v>
      </c>
      <c r="AA69">
        <v>7.8205050000000007</v>
      </c>
      <c r="AB69">
        <v>6.2194799999999999</v>
      </c>
      <c r="AC69">
        <v>4.6931599999999998</v>
      </c>
      <c r="AD69">
        <v>1.5432950000000001</v>
      </c>
      <c r="AE69">
        <v>0.29413499999999992</v>
      </c>
      <c r="AF69">
        <v>10.957679999999998</v>
      </c>
      <c r="AG69">
        <v>5.6661300000000008</v>
      </c>
      <c r="AH69">
        <v>6.0888499999999999</v>
      </c>
      <c r="AI69">
        <v>3.2260550000000001</v>
      </c>
      <c r="AJ69">
        <v>5.5887599999999997</v>
      </c>
      <c r="AK69">
        <v>5.0906000000000002</v>
      </c>
      <c r="AL69">
        <v>8.4825700000000008</v>
      </c>
      <c r="AM69">
        <v>2.3074450000000004</v>
      </c>
      <c r="AN69">
        <v>1.7555649999999998</v>
      </c>
      <c r="AO69">
        <v>2.8735049999999998</v>
      </c>
      <c r="AP69">
        <v>4.7465450000000002</v>
      </c>
      <c r="AQ69">
        <v>4.0410349999999999</v>
      </c>
      <c r="AR69">
        <v>3.2701500000000001</v>
      </c>
      <c r="AS69">
        <v>9.5285849999999996</v>
      </c>
      <c r="AT69">
        <v>0.41425999999999985</v>
      </c>
      <c r="AU69">
        <v>4.8655050000000006</v>
      </c>
      <c r="AV69">
        <v>-0.48087499999999972</v>
      </c>
      <c r="AW69">
        <v>1.1376250000000001</v>
      </c>
      <c r="AX69">
        <v>4.5077500000000006</v>
      </c>
      <c r="AY69">
        <v>5.2970350000000002</v>
      </c>
      <c r="AZ69">
        <v>2.8229199999999999</v>
      </c>
      <c r="BA69">
        <v>2.3392300000000006</v>
      </c>
      <c r="BB69">
        <v>3.2303249999999992</v>
      </c>
      <c r="BC69">
        <v>3.4092549999999999</v>
      </c>
      <c r="BD69">
        <v>0.40288999999999997</v>
      </c>
      <c r="BE69">
        <v>4.7972299999999999</v>
      </c>
      <c r="BF69">
        <v>6.2546150000000003</v>
      </c>
      <c r="BG69">
        <v>1.4985649999999999</v>
      </c>
      <c r="BH69">
        <v>3.1754199999999995</v>
      </c>
      <c r="BI69">
        <v>3.5235300000000001</v>
      </c>
      <c r="BJ69">
        <v>5.0628950000000001</v>
      </c>
      <c r="BK69">
        <v>6.1939700000000002</v>
      </c>
      <c r="BL69">
        <v>2.8892850000000001</v>
      </c>
      <c r="BM69">
        <v>1.5719099999999999</v>
      </c>
      <c r="BN69">
        <v>2.671135</v>
      </c>
      <c r="BO69">
        <v>-0.68802999999999992</v>
      </c>
      <c r="BP69">
        <v>4.9075099999999994</v>
      </c>
      <c r="BQ69">
        <v>5.728625000000001</v>
      </c>
      <c r="BR69">
        <v>3.0197650000000005</v>
      </c>
      <c r="BS69">
        <v>1.97098</v>
      </c>
      <c r="BT69">
        <v>2.46814</v>
      </c>
      <c r="BU69">
        <v>4.9763650000000004</v>
      </c>
      <c r="BV69">
        <v>2.5174549999999996</v>
      </c>
      <c r="BW69">
        <v>4.5729049999999996</v>
      </c>
      <c r="BX69">
        <v>7.5080700000000009</v>
      </c>
      <c r="BY69">
        <v>0.63114000000000015</v>
      </c>
      <c r="BZ69">
        <v>0.99885000000000024</v>
      </c>
      <c r="CA69">
        <v>4.9526050000000001</v>
      </c>
      <c r="CB69">
        <v>5.8068499999999998</v>
      </c>
    </row>
    <row r="70" spans="1:80" x14ac:dyDescent="0.2">
      <c r="A70" t="s">
        <v>169</v>
      </c>
      <c r="B70">
        <v>7.3934399999999991</v>
      </c>
      <c r="C70">
        <v>6.3412499999999996</v>
      </c>
      <c r="D70">
        <v>3.2921150000000003</v>
      </c>
      <c r="E70">
        <v>9.0279450000000008</v>
      </c>
      <c r="F70">
        <v>1.2761049999999998</v>
      </c>
      <c r="G70">
        <v>4.3725850000000008</v>
      </c>
      <c r="H70">
        <v>2.8817300000000006</v>
      </c>
      <c r="I70">
        <v>4.4111900000000004</v>
      </c>
      <c r="J70">
        <v>6.5914299999999999</v>
      </c>
      <c r="K70">
        <v>2.7041249999999999</v>
      </c>
      <c r="L70">
        <v>6.8165049999999994</v>
      </c>
      <c r="M70">
        <v>3.1342549999999996</v>
      </c>
      <c r="N70">
        <v>6.7944899999999988</v>
      </c>
      <c r="O70">
        <v>7.242985</v>
      </c>
      <c r="P70">
        <v>0.75587500000000007</v>
      </c>
      <c r="Q70">
        <v>2.9344049999999995</v>
      </c>
      <c r="R70">
        <v>1.5886250000000004</v>
      </c>
      <c r="S70">
        <v>4.1721899999999996</v>
      </c>
      <c r="T70">
        <v>8.0147049999999993</v>
      </c>
      <c r="U70">
        <v>2.9607150000000004</v>
      </c>
      <c r="V70">
        <v>5.7826849999999999</v>
      </c>
      <c r="W70">
        <v>2.4155850000000001</v>
      </c>
      <c r="X70">
        <v>1.5567000000000002</v>
      </c>
      <c r="Y70">
        <v>0.48455500000000007</v>
      </c>
      <c r="Z70">
        <v>4.879435</v>
      </c>
      <c r="AA70">
        <v>7.700095000000001</v>
      </c>
      <c r="AB70">
        <v>6.9233500000000001</v>
      </c>
      <c r="AC70">
        <v>5.4506899999999998</v>
      </c>
      <c r="AD70">
        <v>2.289345</v>
      </c>
      <c r="AE70">
        <v>0.72547499999999998</v>
      </c>
      <c r="AF70">
        <v>10.621729999999999</v>
      </c>
      <c r="AG70">
        <v>6.3849500000000008</v>
      </c>
      <c r="AH70">
        <v>5.9331499999999995</v>
      </c>
      <c r="AI70">
        <v>3.9635549999999999</v>
      </c>
      <c r="AJ70">
        <v>5.0883399999999996</v>
      </c>
      <c r="AK70">
        <v>5.1909000000000001</v>
      </c>
      <c r="AL70">
        <v>9.2305700000000019</v>
      </c>
      <c r="AM70">
        <v>2.4970450000000004</v>
      </c>
      <c r="AN70">
        <v>1.4999849999999997</v>
      </c>
      <c r="AO70">
        <v>3.8721650000000003</v>
      </c>
      <c r="AP70">
        <v>7.548725000000001</v>
      </c>
      <c r="AQ70">
        <v>4.406555</v>
      </c>
      <c r="AR70">
        <v>3.58026</v>
      </c>
      <c r="AS70">
        <v>7.5525650000000013</v>
      </c>
      <c r="AT70">
        <v>0.57733999999999996</v>
      </c>
      <c r="AU70">
        <v>6.4150650000000002</v>
      </c>
      <c r="AV70">
        <v>0.74795500000000015</v>
      </c>
      <c r="AW70">
        <v>1.701125</v>
      </c>
      <c r="AX70">
        <v>5.1335400000000009</v>
      </c>
      <c r="AY70">
        <v>4.5844649999999998</v>
      </c>
      <c r="AZ70">
        <v>3.04759</v>
      </c>
      <c r="BA70">
        <v>4.9464700000000006</v>
      </c>
      <c r="BB70">
        <v>2.9838049999999994</v>
      </c>
      <c r="BC70">
        <v>3.0746449999999994</v>
      </c>
      <c r="BD70">
        <v>0.63127</v>
      </c>
      <c r="BE70">
        <v>5.8285499999999999</v>
      </c>
      <c r="BF70">
        <v>5.1650350000000005</v>
      </c>
      <c r="BG70">
        <v>1.2802150000000003</v>
      </c>
      <c r="BH70">
        <v>2.7700099999999996</v>
      </c>
      <c r="BI70">
        <v>4.7583000000000002</v>
      </c>
      <c r="BJ70">
        <v>5.9095150000000007</v>
      </c>
      <c r="BK70">
        <v>5.8538400000000008</v>
      </c>
      <c r="BL70">
        <v>3.4031949999999997</v>
      </c>
      <c r="BM70">
        <v>1.7162500000000001</v>
      </c>
      <c r="BN70">
        <v>4.8893950000000004</v>
      </c>
      <c r="BO70">
        <v>-0.4438899999999999</v>
      </c>
      <c r="BP70">
        <v>4.6735499999999996</v>
      </c>
      <c r="BQ70">
        <v>7.6048150000000003</v>
      </c>
      <c r="BR70">
        <v>4.3161750000000003</v>
      </c>
      <c r="BS70">
        <v>1.9125799999999997</v>
      </c>
      <c r="BT70">
        <v>2.73034</v>
      </c>
      <c r="BU70">
        <v>5.0879350000000008</v>
      </c>
      <c r="BV70">
        <v>2.3126649999999995</v>
      </c>
      <c r="BW70">
        <v>3.8120849999999997</v>
      </c>
      <c r="BX70">
        <v>7.9146299999999998</v>
      </c>
      <c r="BY70">
        <v>0.65264</v>
      </c>
      <c r="BZ70">
        <v>1.5142</v>
      </c>
      <c r="CA70">
        <v>3.0629850000000003</v>
      </c>
      <c r="CB70">
        <v>6.0444200000000006</v>
      </c>
    </row>
    <row r="71" spans="1:80" x14ac:dyDescent="0.2">
      <c r="A71" t="s">
        <v>170</v>
      </c>
      <c r="B71">
        <v>6.1532299999999998</v>
      </c>
      <c r="C71">
        <v>6.0096600000000002</v>
      </c>
      <c r="D71">
        <v>2.171945</v>
      </c>
      <c r="E71">
        <v>8.0907549999999997</v>
      </c>
      <c r="F71">
        <v>1.0523850000000001</v>
      </c>
      <c r="G71">
        <v>4.5080150000000003</v>
      </c>
      <c r="H71">
        <v>2.3569800000000005</v>
      </c>
      <c r="I71">
        <v>4.6832700000000003</v>
      </c>
      <c r="J71">
        <v>6.4044599999999994</v>
      </c>
      <c r="K71">
        <v>2.5645650000000004</v>
      </c>
      <c r="L71">
        <v>4.507814999999999</v>
      </c>
      <c r="M71">
        <v>1.9784749999999995</v>
      </c>
      <c r="N71">
        <v>5.7122499999999992</v>
      </c>
      <c r="O71">
        <v>6.0381150000000003</v>
      </c>
      <c r="P71">
        <v>0.93680500000000011</v>
      </c>
      <c r="Q71">
        <v>2.3452649999999999</v>
      </c>
      <c r="R71">
        <v>0.81986500000000029</v>
      </c>
      <c r="S71">
        <v>3.3122699999999998</v>
      </c>
      <c r="T71">
        <v>5.8513749999999991</v>
      </c>
      <c r="U71">
        <v>2.8983250000000003</v>
      </c>
      <c r="V71">
        <v>4.8526750000000005</v>
      </c>
      <c r="W71">
        <v>2.0974750000000002</v>
      </c>
      <c r="X71">
        <v>1.4926400000000002</v>
      </c>
      <c r="Y71">
        <v>0.36158500000000005</v>
      </c>
      <c r="Z71">
        <v>4.5096149999999993</v>
      </c>
      <c r="AA71">
        <v>8.2655349999999999</v>
      </c>
      <c r="AB71">
        <v>6.6231099999999996</v>
      </c>
      <c r="AC71">
        <v>4.3609799999999996</v>
      </c>
      <c r="AD71">
        <v>1.5316150000000002</v>
      </c>
      <c r="AE71">
        <v>0.23068499999999992</v>
      </c>
      <c r="AF71">
        <v>9.1164699999999996</v>
      </c>
      <c r="AG71">
        <v>5.0564600000000004</v>
      </c>
      <c r="AH71">
        <v>5.4782099999999998</v>
      </c>
      <c r="AI71">
        <v>2.865815</v>
      </c>
      <c r="AJ71">
        <v>4.2423699999999993</v>
      </c>
      <c r="AK71">
        <v>4.4603999999999999</v>
      </c>
      <c r="AL71">
        <v>8.7388800000000018</v>
      </c>
      <c r="AM71">
        <v>1.8365650000000002</v>
      </c>
      <c r="AN71">
        <v>1.1433049999999998</v>
      </c>
      <c r="AO71">
        <v>3.1144849999999997</v>
      </c>
      <c r="AP71">
        <v>6.3954650000000006</v>
      </c>
      <c r="AQ71">
        <v>3.1964749999999995</v>
      </c>
      <c r="AR71">
        <v>3.3685499999999999</v>
      </c>
      <c r="AS71">
        <v>6.0496350000000003</v>
      </c>
      <c r="AT71">
        <v>-1.9180000000000086E-2</v>
      </c>
      <c r="AU71">
        <v>5.4114450000000005</v>
      </c>
      <c r="AV71">
        <v>0.7406950000000001</v>
      </c>
      <c r="AW71">
        <v>1.176385</v>
      </c>
      <c r="AX71">
        <v>4.6905100000000006</v>
      </c>
      <c r="AY71">
        <v>2.0719149999999997</v>
      </c>
      <c r="AZ71">
        <v>2.4513599999999998</v>
      </c>
      <c r="BA71">
        <v>4.3576100000000002</v>
      </c>
      <c r="BB71">
        <v>2.8682249999999994</v>
      </c>
      <c r="BC71">
        <v>2.2570649999999999</v>
      </c>
      <c r="BD71">
        <v>0.51727999999999996</v>
      </c>
      <c r="BE71">
        <v>4.1420899999999996</v>
      </c>
      <c r="BF71">
        <v>3.8752750000000002</v>
      </c>
      <c r="BG71">
        <v>1.025765</v>
      </c>
      <c r="BH71">
        <v>2.0385599999999995</v>
      </c>
      <c r="BI71">
        <v>2.90273</v>
      </c>
      <c r="BJ71">
        <v>4.7976650000000003</v>
      </c>
      <c r="BK71">
        <v>4.7940700000000005</v>
      </c>
      <c r="BL71">
        <v>0.89113499999999979</v>
      </c>
      <c r="BM71">
        <v>0.25844999999999996</v>
      </c>
      <c r="BN71">
        <v>4.6563549999999996</v>
      </c>
      <c r="BO71">
        <v>-1.0099899999999999</v>
      </c>
      <c r="BP71">
        <v>4.2410799999999993</v>
      </c>
      <c r="BQ71">
        <v>7.4241150000000005</v>
      </c>
      <c r="BR71">
        <v>2.7957950000000005</v>
      </c>
      <c r="BS71">
        <v>0.10209000000000001</v>
      </c>
      <c r="BT71">
        <v>3.3950400000000003</v>
      </c>
      <c r="BU71">
        <v>4.2375050000000005</v>
      </c>
      <c r="BV71">
        <v>2.2021849999999996</v>
      </c>
      <c r="BW71">
        <v>4.0879050000000001</v>
      </c>
      <c r="BX71">
        <v>6.4668099999999997</v>
      </c>
      <c r="BY71">
        <v>0.3982500000000001</v>
      </c>
      <c r="BZ71">
        <v>1.0953400000000002</v>
      </c>
      <c r="CA71">
        <v>4.8162350000000007</v>
      </c>
      <c r="CB71">
        <v>5.48529</v>
      </c>
    </row>
    <row r="72" spans="1:80" x14ac:dyDescent="0.2">
      <c r="A72" t="s">
        <v>171</v>
      </c>
      <c r="B72">
        <v>7.4556300000000002</v>
      </c>
      <c r="C72">
        <v>5.7632900000000005</v>
      </c>
      <c r="D72">
        <v>2.6051150000000001</v>
      </c>
      <c r="E72">
        <v>7.4363450000000011</v>
      </c>
      <c r="F72">
        <v>0.98308499999999999</v>
      </c>
      <c r="G72">
        <v>4.2399950000000004</v>
      </c>
      <c r="H72">
        <v>2.6073200000000005</v>
      </c>
      <c r="I72">
        <v>4.69876</v>
      </c>
      <c r="J72">
        <v>6.6310299999999991</v>
      </c>
      <c r="K72">
        <v>2.3585350000000003</v>
      </c>
      <c r="L72">
        <v>5.6611749999999992</v>
      </c>
      <c r="M72">
        <v>2.3741049999999997</v>
      </c>
      <c r="N72">
        <v>3.6608999999999989</v>
      </c>
      <c r="O72">
        <v>5.772335</v>
      </c>
      <c r="P72">
        <v>-4.3594999999999939E-2</v>
      </c>
      <c r="Q72">
        <v>2.2893349999999999</v>
      </c>
      <c r="R72">
        <v>0.97755500000000017</v>
      </c>
      <c r="S72">
        <v>2.7760899999999999</v>
      </c>
      <c r="T72">
        <v>6.5002649999999997</v>
      </c>
      <c r="U72">
        <v>2.5314550000000002</v>
      </c>
      <c r="V72">
        <v>5.4699650000000002</v>
      </c>
      <c r="W72">
        <v>1.2320549999999999</v>
      </c>
      <c r="X72">
        <v>1.3082500000000001</v>
      </c>
      <c r="Y72">
        <v>0.91400499999999996</v>
      </c>
      <c r="Z72">
        <v>4.2774849999999995</v>
      </c>
      <c r="AA72">
        <v>7.1672150000000006</v>
      </c>
      <c r="AB72">
        <v>6.0583899999999993</v>
      </c>
      <c r="AC72">
        <v>6.0359999999999996</v>
      </c>
      <c r="AD72">
        <v>1.661025</v>
      </c>
      <c r="AE72">
        <v>0.38790499999999983</v>
      </c>
      <c r="AF72">
        <v>9.1809899999999995</v>
      </c>
      <c r="AG72">
        <v>4.6762500000000005</v>
      </c>
      <c r="AH72">
        <v>5.4786799999999998</v>
      </c>
      <c r="AI72">
        <v>2.9124750000000001</v>
      </c>
      <c r="AJ72">
        <v>4.0335399999999995</v>
      </c>
      <c r="AK72">
        <v>3.5461200000000002</v>
      </c>
      <c r="AL72">
        <v>7.092410000000001</v>
      </c>
      <c r="AM72">
        <v>2.0106650000000004</v>
      </c>
      <c r="AN72">
        <v>1.5489549999999999</v>
      </c>
      <c r="AO72">
        <v>2.7029049999999999</v>
      </c>
      <c r="AP72">
        <v>6.1099050000000004</v>
      </c>
      <c r="AQ72">
        <v>2.7389949999999996</v>
      </c>
      <c r="AR72">
        <v>3.7160500000000001</v>
      </c>
      <c r="AS72">
        <v>7.0546850000000001</v>
      </c>
      <c r="AT72">
        <v>-0.28297000000000005</v>
      </c>
      <c r="AU72">
        <v>4.6947750000000008</v>
      </c>
      <c r="AV72">
        <v>1.2559050000000003</v>
      </c>
      <c r="AW72">
        <v>1.950115</v>
      </c>
      <c r="AX72">
        <v>4.8391800000000007</v>
      </c>
      <c r="AY72">
        <v>3.5144250000000001</v>
      </c>
      <c r="AZ72">
        <v>2.8489599999999999</v>
      </c>
      <c r="BA72">
        <v>4.1103200000000006</v>
      </c>
      <c r="BB72">
        <v>3.0416449999999995</v>
      </c>
      <c r="BC72">
        <v>2.7310749999999997</v>
      </c>
      <c r="BD72">
        <v>-8.7920000000000109E-2</v>
      </c>
      <c r="BE72">
        <v>4.1839500000000003</v>
      </c>
      <c r="BF72">
        <v>3.7400150000000005</v>
      </c>
      <c r="BG72">
        <v>0.5726150000000001</v>
      </c>
      <c r="BH72">
        <v>3.3394099999999995</v>
      </c>
      <c r="BI72">
        <v>2.76389</v>
      </c>
      <c r="BJ72">
        <v>4.6785250000000005</v>
      </c>
      <c r="BK72">
        <v>4.4899200000000006</v>
      </c>
      <c r="BL72">
        <v>2.1550949999999998</v>
      </c>
      <c r="BM72">
        <v>0.60744999999999993</v>
      </c>
      <c r="BN72">
        <v>4.850905</v>
      </c>
      <c r="BO72">
        <v>-0.84033999999999986</v>
      </c>
      <c r="BP72">
        <v>2.9913399999999997</v>
      </c>
      <c r="BQ72">
        <v>6.6904250000000012</v>
      </c>
      <c r="BR72">
        <v>2.7770950000000005</v>
      </c>
      <c r="BS72">
        <v>0.23301000000000005</v>
      </c>
      <c r="BT72">
        <v>2.6897099999999998</v>
      </c>
      <c r="BU72">
        <v>3.9314950000000009</v>
      </c>
      <c r="BV72">
        <v>2.5356149999999995</v>
      </c>
      <c r="BW72">
        <v>4.1525749999999997</v>
      </c>
      <c r="BX72">
        <v>6.5317100000000003</v>
      </c>
      <c r="BY72">
        <v>0.49240000000000006</v>
      </c>
      <c r="BZ72">
        <v>1.0614900000000003</v>
      </c>
      <c r="CA72">
        <v>4.7204049999999995</v>
      </c>
      <c r="CB72">
        <v>5.3593099999999998</v>
      </c>
    </row>
    <row r="73" spans="1:80" x14ac:dyDescent="0.2">
      <c r="A73" t="s">
        <v>172</v>
      </c>
      <c r="B73">
        <v>4.96753</v>
      </c>
      <c r="C73">
        <v>5.9639899999999999</v>
      </c>
      <c r="D73">
        <v>2.8506150000000003</v>
      </c>
      <c r="E73">
        <v>7.5331250000000001</v>
      </c>
      <c r="F73">
        <v>1.0289649999999999</v>
      </c>
      <c r="G73">
        <v>4.3593050000000009</v>
      </c>
      <c r="H73">
        <v>3.09911</v>
      </c>
      <c r="I73">
        <v>3.8588100000000001</v>
      </c>
      <c r="J73">
        <v>4.4063599999999994</v>
      </c>
      <c r="K73">
        <v>1.7201750000000002</v>
      </c>
      <c r="L73">
        <v>4.9352449999999992</v>
      </c>
      <c r="M73">
        <v>1.7777949999999993</v>
      </c>
      <c r="N73">
        <v>0.71700999999999904</v>
      </c>
      <c r="O73">
        <v>5.781625</v>
      </c>
      <c r="P73">
        <v>0.34756500000000012</v>
      </c>
      <c r="Q73">
        <v>2.3755649999999999</v>
      </c>
      <c r="R73">
        <v>1.0884950000000004</v>
      </c>
      <c r="S73">
        <v>3.1702699999999995</v>
      </c>
      <c r="T73">
        <v>5.9887049999999995</v>
      </c>
      <c r="U73">
        <v>3.1411350000000007</v>
      </c>
      <c r="V73">
        <v>4.8456650000000003</v>
      </c>
      <c r="W73">
        <v>1.514815</v>
      </c>
      <c r="X73">
        <v>1.5706000000000002</v>
      </c>
      <c r="Y73">
        <v>-0.10196499999999986</v>
      </c>
      <c r="Z73">
        <v>4.6696249999999999</v>
      </c>
      <c r="AA73">
        <v>7.302505</v>
      </c>
      <c r="AB73">
        <v>6.5659399999999994</v>
      </c>
      <c r="AC73">
        <v>5.5004999999999997</v>
      </c>
      <c r="AD73">
        <v>0.95608500000000007</v>
      </c>
      <c r="AE73">
        <v>0.36104499999999995</v>
      </c>
      <c r="AF73">
        <v>10.148019999999999</v>
      </c>
      <c r="AG73">
        <v>4.8546500000000004</v>
      </c>
      <c r="AH73">
        <v>5.2691399999999993</v>
      </c>
      <c r="AI73">
        <v>2.6613250000000002</v>
      </c>
      <c r="AJ73">
        <v>5.7298599999999995</v>
      </c>
      <c r="AK73">
        <v>3.9578300000000004</v>
      </c>
      <c r="AL73">
        <v>8.7258000000000013</v>
      </c>
      <c r="AM73">
        <v>2.6210450000000001</v>
      </c>
      <c r="AN73">
        <v>1.3794349999999995</v>
      </c>
      <c r="AO73">
        <v>2.992505</v>
      </c>
      <c r="AP73">
        <v>6.3737950000000003</v>
      </c>
      <c r="AQ73">
        <v>3.6248149999999999</v>
      </c>
      <c r="AR73">
        <v>4.1051500000000001</v>
      </c>
      <c r="AS73">
        <v>6.7665050000000004</v>
      </c>
      <c r="AT73">
        <v>-0.62509000000000015</v>
      </c>
      <c r="AU73">
        <v>5.5757950000000003</v>
      </c>
      <c r="AV73">
        <v>0.85640500000000008</v>
      </c>
      <c r="AW73">
        <v>2.1808149999999999</v>
      </c>
      <c r="AX73">
        <v>5.7539900000000008</v>
      </c>
      <c r="AY73">
        <v>2.9601349999999997</v>
      </c>
      <c r="AZ73">
        <v>1.8883999999999999</v>
      </c>
      <c r="BA73">
        <v>4.7200400000000009</v>
      </c>
      <c r="BB73">
        <v>3.3541149999999997</v>
      </c>
      <c r="BC73">
        <v>1.9834049999999999</v>
      </c>
      <c r="BD73">
        <v>0.28529999999999989</v>
      </c>
      <c r="BE73">
        <v>4.9729299999999999</v>
      </c>
      <c r="BF73">
        <v>4.5967350000000007</v>
      </c>
      <c r="BG73">
        <v>0.68072500000000002</v>
      </c>
      <c r="BH73">
        <v>3.2803599999999995</v>
      </c>
      <c r="BI73">
        <v>2.5728300000000002</v>
      </c>
      <c r="BJ73">
        <v>3.611885</v>
      </c>
      <c r="BK73">
        <v>5.3496500000000005</v>
      </c>
      <c r="BL73">
        <v>0.96222499999999989</v>
      </c>
      <c r="BM73">
        <v>0.28837999999999997</v>
      </c>
      <c r="BN73">
        <v>4.3461850000000002</v>
      </c>
      <c r="BO73">
        <v>-0.82497999999999994</v>
      </c>
      <c r="BP73">
        <v>3.4732799999999999</v>
      </c>
      <c r="BQ73">
        <v>5.5481650000000009</v>
      </c>
      <c r="BR73">
        <v>2.6366550000000002</v>
      </c>
      <c r="BS73">
        <v>-0.88053000000000003</v>
      </c>
      <c r="BT73">
        <v>3.0031300000000001</v>
      </c>
      <c r="BU73">
        <v>4.7332350000000005</v>
      </c>
      <c r="BV73">
        <v>2.5766249999999995</v>
      </c>
      <c r="BW73">
        <v>4.9037749999999996</v>
      </c>
      <c r="BX73">
        <v>4.04434</v>
      </c>
      <c r="BY73">
        <v>0.64355000000000018</v>
      </c>
      <c r="BZ73">
        <v>1.0991400000000002</v>
      </c>
      <c r="CA73">
        <v>3.6704650000000005</v>
      </c>
      <c r="CB73">
        <v>5.52935</v>
      </c>
    </row>
    <row r="74" spans="1:80" x14ac:dyDescent="0.2">
      <c r="A74" t="s">
        <v>173</v>
      </c>
      <c r="B74">
        <v>6.4264299999999999</v>
      </c>
      <c r="C74">
        <v>6.65238</v>
      </c>
      <c r="D74">
        <v>2.6278350000000001</v>
      </c>
      <c r="E74">
        <v>8.3120950000000011</v>
      </c>
      <c r="F74">
        <v>1.4286850000000002</v>
      </c>
      <c r="G74">
        <v>4.6558050000000009</v>
      </c>
      <c r="H74">
        <v>2.2438000000000002</v>
      </c>
      <c r="I74">
        <v>5.298</v>
      </c>
      <c r="J74">
        <v>6.1134999999999993</v>
      </c>
      <c r="K74">
        <v>2.3091350000000004</v>
      </c>
      <c r="L74">
        <v>5.0205749999999991</v>
      </c>
      <c r="M74">
        <v>2.1331949999999997</v>
      </c>
      <c r="N74">
        <v>6.8758999999999988</v>
      </c>
      <c r="O74">
        <v>6.9139850000000003</v>
      </c>
      <c r="P74">
        <v>1.305685</v>
      </c>
      <c r="Q74">
        <v>2.492845</v>
      </c>
      <c r="R74">
        <v>1.1419050000000004</v>
      </c>
      <c r="S74">
        <v>3.1941100000000002</v>
      </c>
      <c r="T74">
        <v>6.245264999999999</v>
      </c>
      <c r="U74">
        <v>2.6908350000000003</v>
      </c>
      <c r="V74">
        <v>4.9875150000000001</v>
      </c>
      <c r="W74">
        <v>2.3271350000000002</v>
      </c>
      <c r="X74">
        <v>1.76206</v>
      </c>
      <c r="Y74">
        <v>0.50976500000000002</v>
      </c>
      <c r="Z74">
        <v>4.864395</v>
      </c>
      <c r="AA74">
        <v>7.7058450000000001</v>
      </c>
      <c r="AB74">
        <v>6.4159600000000001</v>
      </c>
      <c r="AC74">
        <v>5.2352099999999995</v>
      </c>
      <c r="AD74">
        <v>1.0913650000000001</v>
      </c>
      <c r="AE74">
        <v>0.39061499999999982</v>
      </c>
      <c r="AF74">
        <v>10.87337</v>
      </c>
      <c r="AG74">
        <v>5.5737700000000006</v>
      </c>
      <c r="AH74">
        <v>5.3266299999999998</v>
      </c>
      <c r="AI74">
        <v>3.2827549999999999</v>
      </c>
      <c r="AJ74">
        <v>4.1045400000000001</v>
      </c>
      <c r="AK74">
        <v>5.54413</v>
      </c>
      <c r="AL74">
        <v>8.1631400000000003</v>
      </c>
      <c r="AM74">
        <v>1.9103250000000003</v>
      </c>
      <c r="AN74">
        <v>1.4704949999999997</v>
      </c>
      <c r="AO74">
        <v>3.2778750000000003</v>
      </c>
      <c r="AP74">
        <v>6.8641450000000006</v>
      </c>
      <c r="AQ74">
        <v>3.2218049999999998</v>
      </c>
      <c r="AR74">
        <v>4.0882899999999998</v>
      </c>
      <c r="AS74">
        <v>6.5549350000000004</v>
      </c>
      <c r="AT74">
        <v>-0.44706000000000007</v>
      </c>
      <c r="AU74">
        <v>5.5043450000000007</v>
      </c>
      <c r="AV74">
        <v>0.76343500000000031</v>
      </c>
      <c r="AW74">
        <v>1.3273150000000002</v>
      </c>
      <c r="AX74">
        <v>4.3162100000000008</v>
      </c>
      <c r="AY74">
        <v>3.1118449999999998</v>
      </c>
      <c r="AZ74">
        <v>2.4409099999999997</v>
      </c>
      <c r="BA74">
        <v>4.2022500000000003</v>
      </c>
      <c r="BB74">
        <v>2.6515949999999995</v>
      </c>
      <c r="BC74">
        <v>2.6896449999999996</v>
      </c>
      <c r="BD74">
        <v>0.72827999999999982</v>
      </c>
      <c r="BE74">
        <v>4.94529</v>
      </c>
      <c r="BF74">
        <v>4.484845</v>
      </c>
      <c r="BG74">
        <v>1.1270850000000001</v>
      </c>
      <c r="BH74">
        <v>2.8613499999999998</v>
      </c>
      <c r="BI74">
        <v>2.97641</v>
      </c>
      <c r="BJ74">
        <v>5.5433250000000003</v>
      </c>
      <c r="BK74">
        <v>4.7461800000000007</v>
      </c>
      <c r="BL74">
        <v>1.069985</v>
      </c>
      <c r="BM74">
        <v>0.57236999999999993</v>
      </c>
      <c r="BN74">
        <v>4.3287050000000002</v>
      </c>
      <c r="BO74">
        <v>-0.43741999999999992</v>
      </c>
      <c r="BP74">
        <v>4.1492399999999998</v>
      </c>
      <c r="BQ74">
        <v>7.7684050000000013</v>
      </c>
      <c r="BR74">
        <v>3.2845250000000004</v>
      </c>
      <c r="BS74">
        <v>-0.15845999999999999</v>
      </c>
      <c r="BT74">
        <v>2.92319</v>
      </c>
      <c r="BU74">
        <v>4.7436650000000009</v>
      </c>
      <c r="BV74">
        <v>3.4120449999999996</v>
      </c>
      <c r="BW74">
        <v>4.697635</v>
      </c>
      <c r="BX74">
        <v>6.7429500000000004</v>
      </c>
      <c r="BY74">
        <v>1.0319199999999999</v>
      </c>
      <c r="BZ74">
        <v>1.1514900000000001</v>
      </c>
      <c r="CA74">
        <v>4.0566250000000004</v>
      </c>
      <c r="CB74">
        <v>5.48698</v>
      </c>
    </row>
    <row r="75" spans="1:80" x14ac:dyDescent="0.2">
      <c r="A75" t="s">
        <v>174</v>
      </c>
      <c r="B75">
        <v>6.1382699999999994</v>
      </c>
      <c r="C75">
        <v>6.4511399999999997</v>
      </c>
      <c r="D75">
        <v>2.7338650000000002</v>
      </c>
      <c r="E75">
        <v>9.0819650000000003</v>
      </c>
      <c r="F75">
        <v>1.2033749999999999</v>
      </c>
      <c r="G75">
        <v>4.5366450000000009</v>
      </c>
      <c r="H75">
        <v>2.6573500000000005</v>
      </c>
      <c r="I75">
        <v>4.8793100000000003</v>
      </c>
      <c r="J75">
        <v>6.1130399999999998</v>
      </c>
      <c r="K75">
        <v>3.4184750000000004</v>
      </c>
      <c r="L75">
        <v>5.9017549999999996</v>
      </c>
      <c r="M75">
        <v>3.0923949999999993</v>
      </c>
      <c r="N75">
        <v>5.1846699999999988</v>
      </c>
      <c r="O75">
        <v>5.7516449999999999</v>
      </c>
      <c r="P75">
        <v>1.4539650000000002</v>
      </c>
      <c r="Q75">
        <v>2.8587649999999996</v>
      </c>
      <c r="R75">
        <v>1.6357350000000004</v>
      </c>
      <c r="S75">
        <v>3.4487899999999998</v>
      </c>
      <c r="T75">
        <v>7.8979049999999988</v>
      </c>
      <c r="U75">
        <v>3.3994650000000006</v>
      </c>
      <c r="V75">
        <v>5.7324150000000005</v>
      </c>
      <c r="W75">
        <v>2.5730249999999999</v>
      </c>
      <c r="X75">
        <v>1.67462</v>
      </c>
      <c r="Y75">
        <v>1.7835000000000045E-2</v>
      </c>
      <c r="Z75">
        <v>5.2806449999999998</v>
      </c>
      <c r="AA75">
        <v>7.8082250000000002</v>
      </c>
      <c r="AB75">
        <v>6.5678099999999997</v>
      </c>
      <c r="AC75">
        <v>5.1822899999999992</v>
      </c>
      <c r="AD75">
        <v>1.9275449999999998</v>
      </c>
      <c r="AE75">
        <v>0.26917499999999983</v>
      </c>
      <c r="AF75">
        <v>8.3405499999999986</v>
      </c>
      <c r="AG75">
        <v>6.2044500000000005</v>
      </c>
      <c r="AH75">
        <v>5.6061299999999994</v>
      </c>
      <c r="AI75">
        <v>3.4991949999999998</v>
      </c>
      <c r="AJ75">
        <v>5.3041999999999998</v>
      </c>
      <c r="AK75">
        <v>5.8035100000000002</v>
      </c>
      <c r="AL75">
        <v>9.4672100000000015</v>
      </c>
      <c r="AM75">
        <v>2.6104250000000002</v>
      </c>
      <c r="AN75">
        <v>2.1283949999999998</v>
      </c>
      <c r="AO75">
        <v>3.0938349999999999</v>
      </c>
      <c r="AP75">
        <v>7.0517250000000002</v>
      </c>
      <c r="AQ75">
        <v>4.5735250000000001</v>
      </c>
      <c r="AR75">
        <v>3.4559500000000005</v>
      </c>
      <c r="AS75">
        <v>8.5363050000000005</v>
      </c>
      <c r="AT75">
        <v>0.66504999999999992</v>
      </c>
      <c r="AU75">
        <v>6.1389850000000008</v>
      </c>
      <c r="AV75">
        <v>0.98966500000000046</v>
      </c>
      <c r="AW75">
        <v>1.8404650000000002</v>
      </c>
      <c r="AX75">
        <v>5.7779500000000006</v>
      </c>
      <c r="AY75">
        <v>3.4920949999999999</v>
      </c>
      <c r="AZ75">
        <v>3.1326899999999998</v>
      </c>
      <c r="BA75">
        <v>3.96028</v>
      </c>
      <c r="BB75">
        <v>3.2909649999999995</v>
      </c>
      <c r="BC75">
        <v>3.1591749999999994</v>
      </c>
      <c r="BD75">
        <v>0.45524999999999993</v>
      </c>
      <c r="BE75">
        <v>5.7047299999999996</v>
      </c>
      <c r="BF75">
        <v>4.5011850000000004</v>
      </c>
      <c r="BG75">
        <v>1.329925</v>
      </c>
      <c r="BH75">
        <v>3.4210199999999999</v>
      </c>
      <c r="BI75">
        <v>4.0969800000000003</v>
      </c>
      <c r="BJ75">
        <v>5.0558650000000007</v>
      </c>
      <c r="BK75">
        <v>5.2627600000000001</v>
      </c>
      <c r="BL75">
        <v>3.7503350000000002</v>
      </c>
      <c r="BM75">
        <v>1.6154799999999998</v>
      </c>
      <c r="BN75">
        <v>3.3180750000000003</v>
      </c>
      <c r="BO75">
        <v>-0.39381999999999984</v>
      </c>
      <c r="BP75">
        <v>3.9788799999999993</v>
      </c>
      <c r="BQ75">
        <v>6.8720850000000011</v>
      </c>
      <c r="BR75">
        <v>4.0168350000000004</v>
      </c>
      <c r="BS75">
        <v>1.3275800000000002</v>
      </c>
      <c r="BT75">
        <v>2.6568900000000002</v>
      </c>
      <c r="BU75">
        <v>5.422435000000001</v>
      </c>
      <c r="BV75">
        <v>2.4375349999999996</v>
      </c>
      <c r="BW75">
        <v>4.6620949999999999</v>
      </c>
      <c r="BX75">
        <v>7.8003200000000001</v>
      </c>
      <c r="BY75">
        <v>0.62330000000000008</v>
      </c>
      <c r="BZ75">
        <v>1.45076</v>
      </c>
      <c r="CA75">
        <v>3.4565350000000001</v>
      </c>
      <c r="CB75">
        <v>6.2328100000000006</v>
      </c>
    </row>
    <row r="76" spans="1:80" x14ac:dyDescent="0.2">
      <c r="A76" t="s">
        <v>175</v>
      </c>
      <c r="B76">
        <v>5.3924199999999995</v>
      </c>
      <c r="C76">
        <v>5.32545</v>
      </c>
      <c r="D76">
        <v>3.7439450000000005</v>
      </c>
      <c r="E76">
        <v>7.0537050000000008</v>
      </c>
      <c r="F76">
        <v>1.1086149999999999</v>
      </c>
      <c r="G76">
        <v>4.494155000000001</v>
      </c>
      <c r="H76">
        <v>3.3439900000000002</v>
      </c>
      <c r="I76">
        <v>3.2785100000000007</v>
      </c>
      <c r="J76">
        <v>6.7041199999999996</v>
      </c>
      <c r="K76">
        <v>2.8411450000000005</v>
      </c>
      <c r="L76">
        <v>7.0493249999999996</v>
      </c>
      <c r="M76">
        <v>2.6909849999999995</v>
      </c>
      <c r="N76">
        <v>2.7435199999999993</v>
      </c>
      <c r="O76">
        <v>6.0973049999999995</v>
      </c>
      <c r="P76">
        <v>0.18243500000000001</v>
      </c>
      <c r="Q76">
        <v>2.431025</v>
      </c>
      <c r="R76">
        <v>1.1427050000000003</v>
      </c>
      <c r="S76">
        <v>3.4460199999999999</v>
      </c>
      <c r="T76">
        <v>7.9489149999999986</v>
      </c>
      <c r="U76">
        <v>2.8293050000000002</v>
      </c>
      <c r="V76">
        <v>5.5876650000000003</v>
      </c>
      <c r="W76">
        <v>1.7722950000000002</v>
      </c>
      <c r="X76">
        <v>0.89127000000000001</v>
      </c>
      <c r="Y76">
        <v>1.195805</v>
      </c>
      <c r="Z76">
        <v>4.2535349999999994</v>
      </c>
      <c r="AA76">
        <v>7.6676950000000001</v>
      </c>
      <c r="AB76">
        <v>6.2619799999999994</v>
      </c>
      <c r="AC76">
        <v>5.1886499999999991</v>
      </c>
      <c r="AD76">
        <v>1.6382950000000003</v>
      </c>
      <c r="AE76">
        <v>0.52021499999999998</v>
      </c>
      <c r="AF76">
        <v>10.174819999999999</v>
      </c>
      <c r="AG76">
        <v>4.97499</v>
      </c>
      <c r="AH76">
        <v>5.3874199999999997</v>
      </c>
      <c r="AI76">
        <v>3.3485149999999999</v>
      </c>
      <c r="AJ76">
        <v>4.5901999999999994</v>
      </c>
      <c r="AK76">
        <v>4.1472499999999997</v>
      </c>
      <c r="AL76">
        <v>7.7820300000000007</v>
      </c>
      <c r="AM76">
        <v>2.2327050000000002</v>
      </c>
      <c r="AN76">
        <v>1.2050749999999999</v>
      </c>
      <c r="AO76">
        <v>2.4494949999999998</v>
      </c>
      <c r="AP76">
        <v>6.9300350000000002</v>
      </c>
      <c r="AQ76">
        <v>3.5230249999999996</v>
      </c>
      <c r="AR76">
        <v>3.5122400000000003</v>
      </c>
      <c r="AS76">
        <v>7.1624350000000003</v>
      </c>
      <c r="AT76">
        <v>4.4119999999999937E-2</v>
      </c>
      <c r="AU76">
        <v>4.9395950000000006</v>
      </c>
      <c r="AV76">
        <v>1.2296350000000005</v>
      </c>
      <c r="AW76">
        <v>2.3922749999999997</v>
      </c>
      <c r="AX76">
        <v>5.1143100000000006</v>
      </c>
      <c r="AY76">
        <v>2.9099649999999997</v>
      </c>
      <c r="AZ76">
        <v>2.113</v>
      </c>
      <c r="BA76">
        <v>4.7174600000000009</v>
      </c>
      <c r="BB76">
        <v>3.7325449999999996</v>
      </c>
      <c r="BC76">
        <v>2.3204549999999995</v>
      </c>
      <c r="BD76">
        <v>-0.17799000000000009</v>
      </c>
      <c r="BE76">
        <v>5.0693799999999998</v>
      </c>
      <c r="BF76">
        <v>2.8354050000000002</v>
      </c>
      <c r="BG76">
        <v>0.61586500000000011</v>
      </c>
      <c r="BH76">
        <v>2.8279999999999998</v>
      </c>
      <c r="BI76">
        <v>3.7024600000000003</v>
      </c>
      <c r="BJ76">
        <v>4.5816950000000007</v>
      </c>
      <c r="BK76">
        <v>4.8628500000000008</v>
      </c>
      <c r="BL76">
        <v>1.7021249999999997</v>
      </c>
      <c r="BM76">
        <v>1.37079</v>
      </c>
      <c r="BN76">
        <v>4.9911849999999998</v>
      </c>
      <c r="BO76">
        <v>-0.85488999999999993</v>
      </c>
      <c r="BP76">
        <v>3.5842599999999996</v>
      </c>
      <c r="BQ76">
        <v>3.846445000000001</v>
      </c>
      <c r="BR76">
        <v>3.0884650000000002</v>
      </c>
      <c r="BS76">
        <v>1.21909</v>
      </c>
      <c r="BT76">
        <v>3.3991700000000002</v>
      </c>
      <c r="BU76">
        <v>4.0887050000000009</v>
      </c>
      <c r="BV76">
        <v>2.3218949999999996</v>
      </c>
      <c r="BW76">
        <v>4.2594750000000001</v>
      </c>
      <c r="BX76">
        <v>6.65883</v>
      </c>
      <c r="BY76">
        <v>0.67239000000000015</v>
      </c>
      <c r="BZ76">
        <v>1.2257000000000002</v>
      </c>
      <c r="CA76">
        <v>1.994205</v>
      </c>
      <c r="CB76">
        <v>5.4691999999999998</v>
      </c>
    </row>
    <row r="77" spans="1:80" x14ac:dyDescent="0.2">
      <c r="A77" t="s">
        <v>176</v>
      </c>
      <c r="B77">
        <v>5.6116299999999999</v>
      </c>
      <c r="C77">
        <v>6.4448499999999997</v>
      </c>
      <c r="D77">
        <v>2.5472050000000004</v>
      </c>
      <c r="E77">
        <v>8.8015050000000006</v>
      </c>
      <c r="F77">
        <v>1.502135</v>
      </c>
      <c r="G77">
        <v>4.1068950000000006</v>
      </c>
      <c r="H77">
        <v>2.8419300000000001</v>
      </c>
      <c r="I77">
        <v>4.99031</v>
      </c>
      <c r="J77">
        <v>6.09877</v>
      </c>
      <c r="K77">
        <v>2.1198650000000003</v>
      </c>
      <c r="L77">
        <v>4.8259949999999998</v>
      </c>
      <c r="M77">
        <v>2.4906949999999997</v>
      </c>
      <c r="N77">
        <v>6.3009799999999991</v>
      </c>
      <c r="O77">
        <v>6.654725</v>
      </c>
      <c r="P77">
        <v>0.944685</v>
      </c>
      <c r="Q77">
        <v>2.4545049999999997</v>
      </c>
      <c r="R77">
        <v>0.67958500000000033</v>
      </c>
      <c r="S77">
        <v>3.57972</v>
      </c>
      <c r="T77">
        <v>6.2672749999999997</v>
      </c>
      <c r="U77">
        <v>2.5997250000000003</v>
      </c>
      <c r="V77">
        <v>5.0429050000000002</v>
      </c>
      <c r="W77">
        <v>2.0493250000000001</v>
      </c>
      <c r="X77">
        <v>1.3278700000000003</v>
      </c>
      <c r="Y77">
        <v>0.45669500000000007</v>
      </c>
      <c r="Z77">
        <v>4.5277649999999996</v>
      </c>
      <c r="AA77">
        <v>7.2875750000000004</v>
      </c>
      <c r="AB77">
        <v>5.8841000000000001</v>
      </c>
      <c r="AC77">
        <v>5.3488699999999998</v>
      </c>
      <c r="AD77">
        <v>1.4964650000000002</v>
      </c>
      <c r="AE77">
        <v>0.51876499999999981</v>
      </c>
      <c r="AF77">
        <v>9.2128599999999992</v>
      </c>
      <c r="AG77">
        <v>5.4092200000000004</v>
      </c>
      <c r="AH77">
        <v>6.1930799999999993</v>
      </c>
      <c r="AI77">
        <v>3.2459750000000001</v>
      </c>
      <c r="AJ77">
        <v>5.00753</v>
      </c>
      <c r="AK77">
        <v>4.9761699999999998</v>
      </c>
      <c r="AL77">
        <v>7.0145100000000014</v>
      </c>
      <c r="AM77">
        <v>2.0058450000000003</v>
      </c>
      <c r="AN77">
        <v>1.6887349999999999</v>
      </c>
      <c r="AO77">
        <v>3.4481249999999997</v>
      </c>
      <c r="AP77">
        <v>6.4570850000000002</v>
      </c>
      <c r="AQ77">
        <v>3.8267049999999996</v>
      </c>
      <c r="AR77">
        <v>3.4939100000000005</v>
      </c>
      <c r="AS77">
        <v>6.7651450000000004</v>
      </c>
      <c r="AT77">
        <v>0.53898000000000001</v>
      </c>
      <c r="AU77">
        <v>6.2331450000000004</v>
      </c>
      <c r="AV77">
        <v>1.6591450000000001</v>
      </c>
      <c r="AW77">
        <v>1.074335</v>
      </c>
      <c r="AX77">
        <v>4.5580800000000012</v>
      </c>
      <c r="AY77">
        <v>3.2986750000000002</v>
      </c>
      <c r="AZ77">
        <v>2.4199799999999998</v>
      </c>
      <c r="BA77">
        <v>4.9231100000000003</v>
      </c>
      <c r="BB77">
        <v>2.6797849999999994</v>
      </c>
      <c r="BC77">
        <v>2.8577649999999997</v>
      </c>
      <c r="BD77">
        <v>0.56531999999999982</v>
      </c>
      <c r="BE77">
        <v>4.8924099999999999</v>
      </c>
      <c r="BF77">
        <v>5.5943750000000003</v>
      </c>
      <c r="BG77">
        <v>1.1509750000000001</v>
      </c>
      <c r="BH77">
        <v>3.50583</v>
      </c>
      <c r="BI77">
        <v>3.0897600000000001</v>
      </c>
      <c r="BJ77">
        <v>4.9619750000000007</v>
      </c>
      <c r="BK77">
        <v>5.3800400000000002</v>
      </c>
      <c r="BL77">
        <v>4.0446650000000002</v>
      </c>
      <c r="BM77">
        <v>0.47294000000000003</v>
      </c>
      <c r="BN77">
        <v>4.247185</v>
      </c>
      <c r="BO77">
        <v>-0.41042999999999985</v>
      </c>
      <c r="BP77">
        <v>3.5147999999999993</v>
      </c>
      <c r="BQ77">
        <v>6.4235050000000005</v>
      </c>
      <c r="BR77">
        <v>2.8643950000000005</v>
      </c>
      <c r="BS77">
        <v>0.49387999999999999</v>
      </c>
      <c r="BT77">
        <v>3.40124</v>
      </c>
      <c r="BU77">
        <v>5.0900350000000003</v>
      </c>
      <c r="BV77">
        <v>2.7464349999999995</v>
      </c>
      <c r="BW77">
        <v>3.9563550000000003</v>
      </c>
      <c r="BX77">
        <v>6.2933900000000005</v>
      </c>
      <c r="BY77">
        <v>0.78336000000000017</v>
      </c>
      <c r="BZ77">
        <v>1.3519700000000003</v>
      </c>
      <c r="CA77">
        <v>3.9180649999999999</v>
      </c>
      <c r="CB77">
        <v>5.7460100000000001</v>
      </c>
    </row>
    <row r="78" spans="1:80" x14ac:dyDescent="0.2">
      <c r="A78" t="s">
        <v>177</v>
      </c>
      <c r="B78">
        <v>6.9339399999999998</v>
      </c>
      <c r="C78">
        <v>6.1334200000000001</v>
      </c>
      <c r="D78">
        <v>2.9523950000000001</v>
      </c>
      <c r="E78">
        <v>8.6237150000000007</v>
      </c>
      <c r="F78">
        <v>1.3253249999999999</v>
      </c>
      <c r="G78">
        <v>4.9538650000000004</v>
      </c>
      <c r="H78">
        <v>3.8674700000000004</v>
      </c>
      <c r="I78">
        <v>5.3927900000000006</v>
      </c>
      <c r="J78">
        <v>6.6448699999999992</v>
      </c>
      <c r="K78">
        <v>3.4412350000000003</v>
      </c>
      <c r="L78">
        <v>4.9945049999999993</v>
      </c>
      <c r="M78">
        <v>2.4971849999999995</v>
      </c>
      <c r="N78">
        <v>4.9427699999999994</v>
      </c>
      <c r="O78">
        <v>6.0944050000000001</v>
      </c>
      <c r="P78">
        <v>0.94740500000000005</v>
      </c>
      <c r="Q78">
        <v>2.9412850000000001</v>
      </c>
      <c r="R78">
        <v>1.1770850000000004</v>
      </c>
      <c r="S78">
        <v>3.80307</v>
      </c>
      <c r="T78">
        <v>6.6636349999999993</v>
      </c>
      <c r="U78">
        <v>3.2455150000000006</v>
      </c>
      <c r="V78">
        <v>4.8935250000000003</v>
      </c>
      <c r="W78">
        <v>2.2060750000000002</v>
      </c>
      <c r="X78">
        <v>1.42205</v>
      </c>
      <c r="Y78">
        <v>1.1910349999999998</v>
      </c>
      <c r="Z78">
        <v>5.4693149999999999</v>
      </c>
      <c r="AA78">
        <v>7.8728850000000001</v>
      </c>
      <c r="AB78">
        <v>6.3447499999999994</v>
      </c>
      <c r="AC78">
        <v>5.528109999999999</v>
      </c>
      <c r="AD78">
        <v>1.751115</v>
      </c>
      <c r="AE78">
        <v>0.20712499999999989</v>
      </c>
      <c r="AF78">
        <v>9.3501299999999983</v>
      </c>
      <c r="AG78">
        <v>4.62507</v>
      </c>
      <c r="AH78">
        <v>6.1099699999999997</v>
      </c>
      <c r="AI78">
        <v>2.969395</v>
      </c>
      <c r="AJ78">
        <v>4.1783799999999998</v>
      </c>
      <c r="AK78">
        <v>4.2744900000000001</v>
      </c>
      <c r="AL78">
        <v>8.1799900000000019</v>
      </c>
      <c r="AM78">
        <v>2.3472750000000002</v>
      </c>
      <c r="AN78">
        <v>1.7301349999999998</v>
      </c>
      <c r="AO78">
        <v>3.3253749999999997</v>
      </c>
      <c r="AP78">
        <v>6.761285</v>
      </c>
      <c r="AQ78">
        <v>3.9196549999999997</v>
      </c>
      <c r="AR78">
        <v>4.15937</v>
      </c>
      <c r="AS78">
        <v>6.3449950000000008</v>
      </c>
      <c r="AT78">
        <v>3.226999999999991E-2</v>
      </c>
      <c r="AU78">
        <v>4.9821950000000008</v>
      </c>
      <c r="AV78">
        <v>3.0598350000000005</v>
      </c>
      <c r="AW78">
        <v>1.957705</v>
      </c>
      <c r="AX78">
        <v>5.4447100000000006</v>
      </c>
      <c r="AY78">
        <v>2.9866449999999998</v>
      </c>
      <c r="AZ78">
        <v>3.3675299999999999</v>
      </c>
      <c r="BA78">
        <v>4.1106100000000003</v>
      </c>
      <c r="BB78">
        <v>4.2364249999999988</v>
      </c>
      <c r="BC78">
        <v>2.5393349999999999</v>
      </c>
      <c r="BD78">
        <v>3.4439999999999915E-2</v>
      </c>
      <c r="BE78">
        <v>5.1213600000000001</v>
      </c>
      <c r="BF78">
        <v>4.5233850000000002</v>
      </c>
      <c r="BG78">
        <v>1.4607850000000002</v>
      </c>
      <c r="BH78">
        <v>4.3494799999999998</v>
      </c>
      <c r="BI78">
        <v>3.9892300000000001</v>
      </c>
      <c r="BJ78">
        <v>4.8533949999999999</v>
      </c>
      <c r="BK78">
        <v>5.6874600000000006</v>
      </c>
      <c r="BL78">
        <v>1.0270949999999999</v>
      </c>
      <c r="BM78">
        <v>0.47604999999999997</v>
      </c>
      <c r="BN78">
        <v>4.6908750000000001</v>
      </c>
      <c r="BO78">
        <v>-0.82913999999999988</v>
      </c>
      <c r="BP78">
        <v>4.1468599999999993</v>
      </c>
      <c r="BQ78">
        <v>7.158195000000001</v>
      </c>
      <c r="BR78">
        <v>2.6719250000000003</v>
      </c>
      <c r="BS78">
        <v>0.33399000000000001</v>
      </c>
      <c r="BT78">
        <v>2.7511299999999999</v>
      </c>
      <c r="BU78">
        <v>4.7181750000000005</v>
      </c>
      <c r="BV78">
        <v>2.7983849999999997</v>
      </c>
      <c r="BW78">
        <v>4.8326750000000001</v>
      </c>
      <c r="BX78">
        <v>6.6222599999999998</v>
      </c>
      <c r="BY78">
        <v>1.13232</v>
      </c>
      <c r="BZ78">
        <v>1.0104800000000003</v>
      </c>
      <c r="CA78">
        <v>2.535965</v>
      </c>
      <c r="CB78">
        <v>5.8224200000000002</v>
      </c>
    </row>
    <row r="79" spans="1:80" x14ac:dyDescent="0.2">
      <c r="A79" t="s">
        <v>178</v>
      </c>
      <c r="B79">
        <v>6.9553699999999994</v>
      </c>
      <c r="C79">
        <v>7.0799599999999998</v>
      </c>
      <c r="D79">
        <v>2.5742750000000001</v>
      </c>
      <c r="E79">
        <v>8.714385</v>
      </c>
      <c r="F79">
        <v>1.1921149999999998</v>
      </c>
      <c r="G79">
        <v>4.3144850000000003</v>
      </c>
      <c r="H79">
        <v>2.6543700000000006</v>
      </c>
      <c r="I79">
        <v>4.8829600000000006</v>
      </c>
      <c r="J79">
        <v>6.2866</v>
      </c>
      <c r="K79">
        <v>2.9865949999999999</v>
      </c>
      <c r="L79">
        <v>5.2477649999999993</v>
      </c>
      <c r="M79">
        <v>2.6966249999999996</v>
      </c>
      <c r="N79">
        <v>4.2362199999999994</v>
      </c>
      <c r="O79">
        <v>7.160825</v>
      </c>
      <c r="P79">
        <v>1.2576849999999999</v>
      </c>
      <c r="Q79">
        <v>2.3376749999999999</v>
      </c>
      <c r="R79">
        <v>1.2379850000000001</v>
      </c>
      <c r="S79">
        <v>3.0261199999999997</v>
      </c>
      <c r="T79">
        <v>7.5297849999999995</v>
      </c>
      <c r="U79">
        <v>2.5141350000000005</v>
      </c>
      <c r="V79">
        <v>4.880585</v>
      </c>
      <c r="W79">
        <v>2.4847049999999999</v>
      </c>
      <c r="X79">
        <v>1.6393500000000003</v>
      </c>
      <c r="Y79">
        <v>-0.11633499999999986</v>
      </c>
      <c r="Z79">
        <v>4.833215</v>
      </c>
      <c r="AA79">
        <v>7.2630350000000004</v>
      </c>
      <c r="AB79">
        <v>6.0386199999999999</v>
      </c>
      <c r="AC79">
        <v>5.5062799999999994</v>
      </c>
      <c r="AD79">
        <v>1.6376949999999999</v>
      </c>
      <c r="AE79">
        <v>0.41248499999999988</v>
      </c>
      <c r="AF79">
        <v>11.16461</v>
      </c>
      <c r="AG79">
        <v>5.9767600000000005</v>
      </c>
      <c r="AH79">
        <v>5.2428699999999999</v>
      </c>
      <c r="AI79">
        <v>3.5203150000000005</v>
      </c>
      <c r="AJ79">
        <v>6.3948200000000002</v>
      </c>
      <c r="AK79">
        <v>4.9169299999999998</v>
      </c>
      <c r="AL79">
        <v>8.6049000000000007</v>
      </c>
      <c r="AM79">
        <v>2.3875750000000004</v>
      </c>
      <c r="AN79">
        <v>1.5464349999999998</v>
      </c>
      <c r="AO79">
        <v>3.2564350000000002</v>
      </c>
      <c r="AP79">
        <v>7.0451650000000008</v>
      </c>
      <c r="AQ79">
        <v>3.5155750000000001</v>
      </c>
      <c r="AR79">
        <v>3.3391799999999998</v>
      </c>
      <c r="AS79">
        <v>8.6129550000000012</v>
      </c>
      <c r="AT79">
        <v>0.39361000000000002</v>
      </c>
      <c r="AU79">
        <v>6.5126450000000009</v>
      </c>
      <c r="AV79">
        <v>-1.1097949999999996</v>
      </c>
      <c r="AW79">
        <v>1.1751750000000001</v>
      </c>
      <c r="AX79">
        <v>4.8479400000000012</v>
      </c>
      <c r="AY79">
        <v>6.0886849999999999</v>
      </c>
      <c r="AZ79">
        <v>2.79691</v>
      </c>
      <c r="BA79">
        <v>3.8132200000000003</v>
      </c>
      <c r="BB79">
        <v>1.2856649999999994</v>
      </c>
      <c r="BC79">
        <v>3.7311350000000001</v>
      </c>
      <c r="BD79">
        <v>1.2773300000000001</v>
      </c>
      <c r="BE79">
        <v>5.2687299999999997</v>
      </c>
      <c r="BF79">
        <v>5.8740649999999999</v>
      </c>
      <c r="BG79">
        <v>1.6555150000000001</v>
      </c>
      <c r="BH79">
        <v>2.3100899999999998</v>
      </c>
      <c r="BI79">
        <v>3.1629100000000001</v>
      </c>
      <c r="BJ79">
        <v>4.7352650000000001</v>
      </c>
      <c r="BK79">
        <v>6.5602600000000004</v>
      </c>
      <c r="BL79">
        <v>1.752545</v>
      </c>
      <c r="BM79">
        <v>1.35392</v>
      </c>
      <c r="BN79">
        <v>3.9251050000000003</v>
      </c>
      <c r="BO79">
        <v>-0.19653999999999994</v>
      </c>
      <c r="BP79">
        <v>4.6068599999999993</v>
      </c>
      <c r="BQ79">
        <v>6.7284950000000006</v>
      </c>
      <c r="BR79">
        <v>3.3198250000000007</v>
      </c>
      <c r="BS79">
        <v>1.2790499999999998</v>
      </c>
      <c r="BT79">
        <v>2.4531999999999998</v>
      </c>
      <c r="BU79">
        <v>5.1285650000000009</v>
      </c>
      <c r="BV79">
        <v>2.9901249999999995</v>
      </c>
      <c r="BW79">
        <v>4.436655</v>
      </c>
      <c r="BX79">
        <v>7.9172199999999995</v>
      </c>
      <c r="BY79">
        <v>0.86987000000000003</v>
      </c>
      <c r="BZ79">
        <v>1.3964700000000001</v>
      </c>
      <c r="CA79">
        <v>2.7825150000000001</v>
      </c>
      <c r="CB79">
        <v>5.8326500000000001</v>
      </c>
    </row>
    <row r="80" spans="1:80" x14ac:dyDescent="0.2">
      <c r="A80" t="s">
        <v>179</v>
      </c>
      <c r="B80">
        <v>5.5753300000000001</v>
      </c>
      <c r="C80">
        <v>6.1684799999999997</v>
      </c>
      <c r="D80">
        <v>3.5380250000000006</v>
      </c>
      <c r="E80">
        <v>8.0425350000000009</v>
      </c>
      <c r="F80">
        <v>1.3670050000000002</v>
      </c>
      <c r="G80">
        <v>5.095975000000001</v>
      </c>
      <c r="H80">
        <v>4.0257699999999996</v>
      </c>
      <c r="I80">
        <v>4.7003900000000005</v>
      </c>
      <c r="J80">
        <v>6.8406699999999994</v>
      </c>
      <c r="K80">
        <v>2.6486850000000004</v>
      </c>
      <c r="L80">
        <v>5.3223549999999991</v>
      </c>
      <c r="M80">
        <v>2.0476449999999997</v>
      </c>
      <c r="N80">
        <v>3.5485399999999991</v>
      </c>
      <c r="O80">
        <v>6.1073250000000003</v>
      </c>
      <c r="P80">
        <v>0.63598500000000002</v>
      </c>
      <c r="Q80">
        <v>2.425675</v>
      </c>
      <c r="R80">
        <v>0.68593500000000018</v>
      </c>
      <c r="S80">
        <v>3.8035499999999995</v>
      </c>
      <c r="T80">
        <v>6.544694999999999</v>
      </c>
      <c r="U80">
        <v>2.8523850000000004</v>
      </c>
      <c r="V80">
        <v>5.2235849999999999</v>
      </c>
      <c r="W80">
        <v>2.834765</v>
      </c>
      <c r="X80">
        <v>1.9371400000000003</v>
      </c>
      <c r="Y80">
        <v>0.90095500000000017</v>
      </c>
      <c r="Z80">
        <v>5.0413049999999995</v>
      </c>
      <c r="AA80">
        <v>7.3461449999999999</v>
      </c>
      <c r="AB80">
        <v>6.5478799999999993</v>
      </c>
      <c r="AC80">
        <v>4.9970999999999997</v>
      </c>
      <c r="AD80">
        <v>1.7179150000000001</v>
      </c>
      <c r="AE80">
        <v>0.47129499999999991</v>
      </c>
      <c r="AF80">
        <v>9.9080099999999991</v>
      </c>
      <c r="AG80">
        <v>4.8858600000000001</v>
      </c>
      <c r="AH80">
        <v>5.9930099999999991</v>
      </c>
      <c r="AI80">
        <v>2.7409750000000002</v>
      </c>
      <c r="AJ80">
        <v>5.5241799999999994</v>
      </c>
      <c r="AK80">
        <v>4.3100899999999998</v>
      </c>
      <c r="AL80">
        <v>8.0548500000000018</v>
      </c>
      <c r="AM80">
        <v>2.5130050000000002</v>
      </c>
      <c r="AN80">
        <v>1.4248149999999997</v>
      </c>
      <c r="AO80">
        <v>3.3893049999999998</v>
      </c>
      <c r="AP80">
        <v>5.6477750000000002</v>
      </c>
      <c r="AQ80">
        <v>3.988505</v>
      </c>
      <c r="AR80">
        <v>4.11843</v>
      </c>
      <c r="AS80">
        <v>6.2843850000000003</v>
      </c>
      <c r="AT80">
        <v>-0.56302000000000008</v>
      </c>
      <c r="AU80">
        <v>5.7890950000000005</v>
      </c>
      <c r="AV80">
        <v>1.3465150000000001</v>
      </c>
      <c r="AW80">
        <v>1.6574150000000001</v>
      </c>
      <c r="AX80">
        <v>5.0849900000000012</v>
      </c>
      <c r="AY80">
        <v>2.921405</v>
      </c>
      <c r="AZ80">
        <v>2.11659</v>
      </c>
      <c r="BA80">
        <v>5.6303300000000007</v>
      </c>
      <c r="BB80">
        <v>3.4341149999999998</v>
      </c>
      <c r="BC80">
        <v>-0.35411500000000029</v>
      </c>
      <c r="BD80">
        <v>0.24983999999999984</v>
      </c>
      <c r="BE80">
        <v>4.3605099999999997</v>
      </c>
      <c r="BF80">
        <v>4.8372450000000002</v>
      </c>
      <c r="BG80">
        <v>1.0276450000000001</v>
      </c>
      <c r="BH80">
        <v>2.4958399999999998</v>
      </c>
      <c r="BI80">
        <v>3.7693200000000004</v>
      </c>
      <c r="BJ80">
        <v>4.5041850000000005</v>
      </c>
      <c r="BK80">
        <v>5.3047100000000009</v>
      </c>
      <c r="BL80">
        <v>0.8593449999999998</v>
      </c>
      <c r="BM80">
        <v>0.55480999999999991</v>
      </c>
      <c r="BN80">
        <v>5.1741549999999998</v>
      </c>
      <c r="BO80">
        <v>-0.6592699999999998</v>
      </c>
      <c r="BP80">
        <v>3.7359799999999996</v>
      </c>
      <c r="BQ80">
        <v>5.7656650000000012</v>
      </c>
      <c r="BR80">
        <v>2.8862950000000005</v>
      </c>
      <c r="BS80">
        <v>-0.28747</v>
      </c>
      <c r="BT80">
        <v>3.3806100000000003</v>
      </c>
      <c r="BU80">
        <v>4.712765000000001</v>
      </c>
      <c r="BV80">
        <v>2.5728349999999995</v>
      </c>
      <c r="BW80">
        <v>4.6887949999999998</v>
      </c>
      <c r="BX80">
        <v>4.7208800000000002</v>
      </c>
      <c r="BY80">
        <v>0.67451000000000005</v>
      </c>
      <c r="BZ80">
        <v>0.65350000000000019</v>
      </c>
      <c r="CA80">
        <v>4.1442150000000009</v>
      </c>
      <c r="CB80">
        <v>6.1474500000000001</v>
      </c>
    </row>
    <row r="81" spans="1:80" x14ac:dyDescent="0.2">
      <c r="A81" t="s">
        <v>180</v>
      </c>
      <c r="B81">
        <v>6.4078499999999998</v>
      </c>
      <c r="C81">
        <v>6.2922500000000001</v>
      </c>
      <c r="D81">
        <v>2.8852150000000001</v>
      </c>
      <c r="E81">
        <v>8.7525650000000006</v>
      </c>
      <c r="F81">
        <v>1.7430949999999998</v>
      </c>
      <c r="G81">
        <v>5.3580950000000005</v>
      </c>
      <c r="H81">
        <v>4.0602999999999998</v>
      </c>
      <c r="I81">
        <v>5.4881700000000002</v>
      </c>
      <c r="J81">
        <v>7.8463399999999996</v>
      </c>
      <c r="K81">
        <v>3.3354349999999999</v>
      </c>
      <c r="L81">
        <v>5.7398749999999996</v>
      </c>
      <c r="M81">
        <v>3.1790549999999995</v>
      </c>
      <c r="N81">
        <v>6.4507599999999989</v>
      </c>
      <c r="O81">
        <v>7.4354449999999996</v>
      </c>
      <c r="P81">
        <v>1.145505</v>
      </c>
      <c r="Q81">
        <v>3.0734949999999999</v>
      </c>
      <c r="R81">
        <v>1.8119250000000005</v>
      </c>
      <c r="S81">
        <v>2.7881</v>
      </c>
      <c r="T81">
        <v>6.8933149999999994</v>
      </c>
      <c r="U81">
        <v>3.1016350000000004</v>
      </c>
      <c r="V81">
        <v>5.6447750000000001</v>
      </c>
      <c r="W81">
        <v>2.475975</v>
      </c>
      <c r="X81">
        <v>2.1392500000000001</v>
      </c>
      <c r="Y81">
        <v>1.555015</v>
      </c>
      <c r="Z81">
        <v>5.5455249999999996</v>
      </c>
      <c r="AA81">
        <v>8.1361450000000008</v>
      </c>
      <c r="AB81">
        <v>6.64621</v>
      </c>
      <c r="AC81">
        <v>6.0225799999999996</v>
      </c>
      <c r="AD81">
        <v>1.8527550000000002</v>
      </c>
      <c r="AE81">
        <v>0.77006499999999989</v>
      </c>
      <c r="AF81">
        <v>9.6535099999999989</v>
      </c>
      <c r="AG81">
        <v>5.6445700000000008</v>
      </c>
      <c r="AH81">
        <v>5.7102499999999994</v>
      </c>
      <c r="AI81">
        <v>3.8029949999999997</v>
      </c>
      <c r="AJ81">
        <v>5.7298499999999999</v>
      </c>
      <c r="AK81">
        <v>4.8258200000000002</v>
      </c>
      <c r="AL81">
        <v>7.6447200000000013</v>
      </c>
      <c r="AM81">
        <v>2.6379850000000005</v>
      </c>
      <c r="AN81">
        <v>1.7235949999999995</v>
      </c>
      <c r="AO81">
        <v>3.4368750000000001</v>
      </c>
      <c r="AP81">
        <v>6.9150350000000005</v>
      </c>
      <c r="AQ81">
        <v>3.2211449999999999</v>
      </c>
      <c r="AR81">
        <v>4.5383200000000006</v>
      </c>
      <c r="AS81">
        <v>6.9031050000000009</v>
      </c>
      <c r="AT81">
        <v>0.3524799999999999</v>
      </c>
      <c r="AU81">
        <v>5.4762250000000003</v>
      </c>
      <c r="AV81">
        <v>1.5667050000000002</v>
      </c>
      <c r="AW81">
        <v>1.893305</v>
      </c>
      <c r="AX81">
        <v>5.1278400000000008</v>
      </c>
      <c r="AY81">
        <v>3.1493649999999995</v>
      </c>
      <c r="AZ81">
        <v>2.8587400000000001</v>
      </c>
      <c r="BA81">
        <v>4.9348700000000001</v>
      </c>
      <c r="BB81">
        <v>3.1969349999999994</v>
      </c>
      <c r="BC81">
        <v>2.2906849999999999</v>
      </c>
      <c r="BD81">
        <v>0.69964999999999988</v>
      </c>
      <c r="BE81">
        <v>5.5785099999999996</v>
      </c>
      <c r="BF81">
        <v>4.3504849999999999</v>
      </c>
      <c r="BG81">
        <v>1.342595</v>
      </c>
      <c r="BH81">
        <v>3.7723399999999994</v>
      </c>
      <c r="BI81">
        <v>3.7442700000000002</v>
      </c>
      <c r="BJ81">
        <v>5.4478150000000003</v>
      </c>
      <c r="BK81">
        <v>5.8639200000000002</v>
      </c>
      <c r="BL81">
        <v>1.5654849999999998</v>
      </c>
      <c r="BM81">
        <v>0.77581</v>
      </c>
      <c r="BN81">
        <v>4.6505749999999999</v>
      </c>
      <c r="BO81">
        <v>-0.4560099999999998</v>
      </c>
      <c r="BP81">
        <v>4.5013799999999993</v>
      </c>
      <c r="BQ81">
        <v>7.5512550000000012</v>
      </c>
      <c r="BR81">
        <v>3.4596350000000005</v>
      </c>
      <c r="BS81">
        <v>0.54988000000000004</v>
      </c>
      <c r="BT81">
        <v>3.4407999999999999</v>
      </c>
      <c r="BU81">
        <v>5.8316450000000009</v>
      </c>
      <c r="BV81">
        <v>3.4208849999999997</v>
      </c>
      <c r="BW81">
        <v>4.6380850000000002</v>
      </c>
      <c r="BX81">
        <v>7.557290000000001</v>
      </c>
      <c r="BY81">
        <v>0.96697</v>
      </c>
      <c r="BZ81">
        <v>1.6837299999999999</v>
      </c>
      <c r="CA81">
        <v>4.2675649999999994</v>
      </c>
      <c r="CB81">
        <v>5.8420800000000002</v>
      </c>
    </row>
    <row r="82" spans="1:80" x14ac:dyDescent="0.2">
      <c r="A82" t="s">
        <v>181</v>
      </c>
      <c r="B82">
        <v>6.0366</v>
      </c>
      <c r="C82">
        <v>7.0913900000000005</v>
      </c>
      <c r="D82">
        <v>2.8552350000000004</v>
      </c>
      <c r="E82">
        <v>9.169435</v>
      </c>
      <c r="F82">
        <v>1.295185</v>
      </c>
      <c r="G82">
        <v>4.6813550000000008</v>
      </c>
      <c r="H82">
        <v>2.5560300000000002</v>
      </c>
      <c r="I82">
        <v>4.4924000000000008</v>
      </c>
      <c r="J82">
        <v>6.5040699999999996</v>
      </c>
      <c r="K82">
        <v>3.9282150000000002</v>
      </c>
      <c r="L82">
        <v>4.9299349999999995</v>
      </c>
      <c r="M82">
        <v>2.7194349999999994</v>
      </c>
      <c r="N82">
        <v>6.4018999999999995</v>
      </c>
      <c r="O82">
        <v>7.053445</v>
      </c>
      <c r="P82">
        <v>1.2837450000000001</v>
      </c>
      <c r="Q82">
        <v>2.7848849999999996</v>
      </c>
      <c r="R82">
        <v>0.75024500000000027</v>
      </c>
      <c r="S82">
        <v>3.3476400000000002</v>
      </c>
      <c r="T82">
        <v>6.3769049999999989</v>
      </c>
      <c r="U82">
        <v>2.8890750000000001</v>
      </c>
      <c r="V82">
        <v>4.6724350000000001</v>
      </c>
      <c r="W82">
        <v>1.940035</v>
      </c>
      <c r="X82">
        <v>1.78363</v>
      </c>
      <c r="Y82">
        <v>0.484985</v>
      </c>
      <c r="Z82">
        <v>5.0502549999999999</v>
      </c>
      <c r="AA82">
        <v>8.2368250000000014</v>
      </c>
      <c r="AB82">
        <v>5.7892599999999996</v>
      </c>
      <c r="AC82">
        <v>5.5195799999999995</v>
      </c>
      <c r="AD82">
        <v>1.7384150000000003</v>
      </c>
      <c r="AE82">
        <v>0.43841499999999989</v>
      </c>
      <c r="AF82">
        <v>9.3948399999999985</v>
      </c>
      <c r="AG82">
        <v>5.9902800000000003</v>
      </c>
      <c r="AH82">
        <v>5.6280699999999992</v>
      </c>
      <c r="AI82">
        <v>3.3822749999999999</v>
      </c>
      <c r="AJ82">
        <v>5.1081699999999994</v>
      </c>
      <c r="AK82">
        <v>4.6363200000000004</v>
      </c>
      <c r="AL82">
        <v>8.0845700000000011</v>
      </c>
      <c r="AM82">
        <v>2.5921450000000004</v>
      </c>
      <c r="AN82">
        <v>1.3954849999999999</v>
      </c>
      <c r="AO82">
        <v>3.9474849999999999</v>
      </c>
      <c r="AP82">
        <v>7.3055350000000008</v>
      </c>
      <c r="AQ82">
        <v>3.3095850000000002</v>
      </c>
      <c r="AR82">
        <v>4.4190399999999999</v>
      </c>
      <c r="AS82">
        <v>7.331805000000001</v>
      </c>
      <c r="AT82">
        <v>0.10325999999999991</v>
      </c>
      <c r="AU82">
        <v>6.1531650000000004</v>
      </c>
      <c r="AV82">
        <v>0.56999500000000047</v>
      </c>
      <c r="AW82">
        <v>1.4575450000000003</v>
      </c>
      <c r="AX82">
        <v>4.3568700000000007</v>
      </c>
      <c r="AY82">
        <v>3.4991050000000001</v>
      </c>
      <c r="AZ82">
        <v>3.0417999999999998</v>
      </c>
      <c r="BA82">
        <v>4.6741100000000007</v>
      </c>
      <c r="BB82">
        <v>2.8625249999999993</v>
      </c>
      <c r="BC82">
        <v>2.2700849999999999</v>
      </c>
      <c r="BD82">
        <v>0.88556999999999997</v>
      </c>
      <c r="BE82">
        <v>4.6894</v>
      </c>
      <c r="BF82">
        <v>4.324065</v>
      </c>
      <c r="BG82">
        <v>0.65749500000000016</v>
      </c>
      <c r="BH82">
        <v>3.6331099999999998</v>
      </c>
      <c r="BI82">
        <v>3.4009900000000002</v>
      </c>
      <c r="BJ82">
        <v>5.395975</v>
      </c>
      <c r="BK82">
        <v>5.3902800000000006</v>
      </c>
      <c r="BL82">
        <v>1.186245</v>
      </c>
      <c r="BM82">
        <v>0.54236000000000006</v>
      </c>
      <c r="BN82">
        <v>5.1609550000000004</v>
      </c>
      <c r="BO82">
        <v>-0.65603999999999996</v>
      </c>
      <c r="BP82">
        <v>4.2507299999999999</v>
      </c>
      <c r="BQ82">
        <v>7.2381650000000004</v>
      </c>
      <c r="BR82">
        <v>3.3789150000000001</v>
      </c>
      <c r="BS82">
        <v>0.67154999999999998</v>
      </c>
      <c r="BT82">
        <v>2.91906</v>
      </c>
      <c r="BU82">
        <v>4.8827350000000003</v>
      </c>
      <c r="BV82">
        <v>2.7794549999999996</v>
      </c>
      <c r="BW82">
        <v>4.208825</v>
      </c>
      <c r="BX82">
        <v>7.3808499999999997</v>
      </c>
      <c r="BY82">
        <v>0.77882000000000018</v>
      </c>
      <c r="BZ82">
        <v>1.1873300000000002</v>
      </c>
      <c r="CA82">
        <v>4.3529049999999998</v>
      </c>
      <c r="CB82">
        <v>5.61836</v>
      </c>
    </row>
    <row r="83" spans="1:80" x14ac:dyDescent="0.2">
      <c r="A83" t="s">
        <v>182</v>
      </c>
      <c r="B83">
        <v>5.6812100000000001</v>
      </c>
      <c r="C83">
        <v>6.4070099999999996</v>
      </c>
      <c r="D83">
        <v>4.4694050000000001</v>
      </c>
      <c r="E83">
        <v>8.1579750000000004</v>
      </c>
      <c r="F83">
        <v>0.93754500000000007</v>
      </c>
      <c r="G83">
        <v>4.5989950000000004</v>
      </c>
      <c r="H83">
        <v>2.5041500000000005</v>
      </c>
      <c r="I83">
        <v>5.4669400000000001</v>
      </c>
      <c r="J83">
        <v>6.30105</v>
      </c>
      <c r="K83">
        <v>2.4961750000000005</v>
      </c>
      <c r="L83">
        <v>4.9189849999999993</v>
      </c>
      <c r="M83">
        <v>2.0303049999999994</v>
      </c>
      <c r="N83">
        <v>7.1114199999999999</v>
      </c>
      <c r="O83">
        <v>6.8441450000000001</v>
      </c>
      <c r="P83">
        <v>0.47242500000000009</v>
      </c>
      <c r="Q83">
        <v>2.3182849999999999</v>
      </c>
      <c r="R83">
        <v>0.78810500000000028</v>
      </c>
      <c r="S83">
        <v>4.0226199999999999</v>
      </c>
      <c r="T83">
        <v>6.2247449999999995</v>
      </c>
      <c r="U83">
        <v>2.5339150000000004</v>
      </c>
      <c r="V83">
        <v>4.8017050000000001</v>
      </c>
      <c r="W83">
        <v>1.604625</v>
      </c>
      <c r="X83">
        <v>1.8718300000000001</v>
      </c>
      <c r="Y83">
        <v>0.24870499999999995</v>
      </c>
      <c r="Z83">
        <v>4.1615649999999995</v>
      </c>
      <c r="AA83">
        <v>7.5968850000000003</v>
      </c>
      <c r="AB83">
        <v>6.7011799999999999</v>
      </c>
      <c r="AC83">
        <v>4.6255099999999993</v>
      </c>
      <c r="AD83">
        <v>1.3057450000000002</v>
      </c>
      <c r="AE83">
        <v>0.19896499999999995</v>
      </c>
      <c r="AF83">
        <v>11.828969999999998</v>
      </c>
      <c r="AG83">
        <v>5.6813900000000004</v>
      </c>
      <c r="AH83">
        <v>4.9376699999999998</v>
      </c>
      <c r="AI83">
        <v>3.7062250000000003</v>
      </c>
      <c r="AJ83">
        <v>4.0790999999999995</v>
      </c>
      <c r="AK83">
        <v>4.9082699999999999</v>
      </c>
      <c r="AL83">
        <v>7.5133300000000007</v>
      </c>
      <c r="AM83">
        <v>2.0371550000000003</v>
      </c>
      <c r="AN83">
        <v>1.4275749999999996</v>
      </c>
      <c r="AO83">
        <v>3.1588549999999995</v>
      </c>
      <c r="AP83">
        <v>7.1451150000000005</v>
      </c>
      <c r="AQ83">
        <v>3.5380349999999998</v>
      </c>
      <c r="AR83">
        <v>3.8907300000000005</v>
      </c>
      <c r="AS83">
        <v>7.6786650000000005</v>
      </c>
      <c r="AT83">
        <v>-7.18700000000001E-2</v>
      </c>
      <c r="AU83">
        <v>5.835795000000001</v>
      </c>
      <c r="AV83">
        <v>2.2239850000000003</v>
      </c>
      <c r="AW83">
        <v>1.4125449999999999</v>
      </c>
      <c r="AX83">
        <v>4.2904100000000005</v>
      </c>
      <c r="AY83">
        <v>4.5726849999999999</v>
      </c>
      <c r="AZ83">
        <v>2.2857399999999997</v>
      </c>
      <c r="BA83">
        <v>3.6782000000000004</v>
      </c>
      <c r="BB83">
        <v>3.2249749999999997</v>
      </c>
      <c r="BC83">
        <v>2.4098249999999997</v>
      </c>
      <c r="BD83">
        <v>0.21690999999999994</v>
      </c>
      <c r="BE83">
        <v>4.7210799999999997</v>
      </c>
      <c r="BF83">
        <v>4.8492550000000003</v>
      </c>
      <c r="BG83">
        <v>0.76500500000000016</v>
      </c>
      <c r="BH83">
        <v>3.4817199999999997</v>
      </c>
      <c r="BI83">
        <v>3.4900799999999998</v>
      </c>
      <c r="BJ83">
        <v>6.1099650000000008</v>
      </c>
      <c r="BK83">
        <v>5.4387800000000004</v>
      </c>
      <c r="BL83">
        <v>1.5343749999999998</v>
      </c>
      <c r="BM83">
        <v>0.58557000000000003</v>
      </c>
      <c r="BN83">
        <v>4.7803649999999998</v>
      </c>
      <c r="BO83">
        <v>-0.51351999999999998</v>
      </c>
      <c r="BP83">
        <v>3.9673799999999995</v>
      </c>
      <c r="BQ83">
        <v>7.3983650000000001</v>
      </c>
      <c r="BR83">
        <v>3.3106050000000007</v>
      </c>
      <c r="BS83">
        <v>0.68464000000000003</v>
      </c>
      <c r="BT83">
        <v>2.9598</v>
      </c>
      <c r="BU83">
        <v>4.1536350000000004</v>
      </c>
      <c r="BV83">
        <v>2.4061249999999994</v>
      </c>
      <c r="BW83">
        <v>3.8973149999999999</v>
      </c>
      <c r="BX83">
        <v>6.50082</v>
      </c>
      <c r="BY83">
        <v>0.59086000000000005</v>
      </c>
      <c r="BZ83">
        <v>1.1724000000000001</v>
      </c>
      <c r="CA83">
        <v>4.7799550000000011</v>
      </c>
      <c r="CB83">
        <v>5.58134</v>
      </c>
    </row>
    <row r="84" spans="1:80" x14ac:dyDescent="0.2">
      <c r="A84" t="s">
        <v>183</v>
      </c>
      <c r="B84">
        <v>5.9272499999999999</v>
      </c>
      <c r="C84">
        <v>6.2514799999999999</v>
      </c>
      <c r="D84">
        <v>3.1720750000000004</v>
      </c>
      <c r="E84">
        <v>8.7731449999999995</v>
      </c>
      <c r="F84">
        <v>1.4225349999999999</v>
      </c>
      <c r="G84">
        <v>4.4946650000000004</v>
      </c>
      <c r="H84">
        <v>3.02075</v>
      </c>
      <c r="I84">
        <v>4.3587600000000002</v>
      </c>
      <c r="J84">
        <v>6.0381799999999997</v>
      </c>
      <c r="K84">
        <v>2.7004350000000001</v>
      </c>
      <c r="L84">
        <v>7.0699849999999991</v>
      </c>
      <c r="M84">
        <v>3.0376249999999994</v>
      </c>
      <c r="N84">
        <v>5.4567099999999993</v>
      </c>
      <c r="O84">
        <v>6.3406849999999997</v>
      </c>
      <c r="P84">
        <v>0.96042500000000008</v>
      </c>
      <c r="Q84">
        <v>2.9168749999999997</v>
      </c>
      <c r="R84">
        <v>1.5725450000000003</v>
      </c>
      <c r="S84">
        <v>3.7338499999999994</v>
      </c>
      <c r="T84">
        <v>8.2522249999999993</v>
      </c>
      <c r="U84">
        <v>3.2609550000000005</v>
      </c>
      <c r="V84">
        <v>5.6814650000000002</v>
      </c>
      <c r="W84">
        <v>2.4789250000000003</v>
      </c>
      <c r="X84">
        <v>1.8706800000000001</v>
      </c>
      <c r="Y84">
        <v>0.43550500000000003</v>
      </c>
      <c r="Z84">
        <v>5.179335</v>
      </c>
      <c r="AA84">
        <v>7.8133350000000004</v>
      </c>
      <c r="AB84">
        <v>6.9383799999999995</v>
      </c>
      <c r="AC84">
        <v>5.6044799999999997</v>
      </c>
      <c r="AD84">
        <v>2.3476750000000002</v>
      </c>
      <c r="AE84">
        <v>0.59450499999999995</v>
      </c>
      <c r="AF84">
        <v>10.178759999999999</v>
      </c>
      <c r="AG84">
        <v>5.8667800000000003</v>
      </c>
      <c r="AH84">
        <v>5.9452799999999995</v>
      </c>
      <c r="AI84">
        <v>3.8397450000000002</v>
      </c>
      <c r="AJ84">
        <v>4.9114100000000001</v>
      </c>
      <c r="AK84">
        <v>5.1848099999999997</v>
      </c>
      <c r="AL84">
        <v>9.3679300000000012</v>
      </c>
      <c r="AM84">
        <v>2.7391350000000001</v>
      </c>
      <c r="AN84">
        <v>1.7555949999999996</v>
      </c>
      <c r="AO84">
        <v>3.6468349999999998</v>
      </c>
      <c r="AP84">
        <v>7.4498949999999997</v>
      </c>
      <c r="AQ84">
        <v>4.5891250000000001</v>
      </c>
      <c r="AR84">
        <v>3.7006899999999998</v>
      </c>
      <c r="AS84">
        <v>7.9910950000000014</v>
      </c>
      <c r="AT84">
        <v>0.34518000000000004</v>
      </c>
      <c r="AU84">
        <v>6.2092950000000009</v>
      </c>
      <c r="AV84">
        <v>0.97300500000000012</v>
      </c>
      <c r="AW84">
        <v>1.7456449999999999</v>
      </c>
      <c r="AX84">
        <v>5.7906100000000009</v>
      </c>
      <c r="AY84">
        <v>4.5476749999999999</v>
      </c>
      <c r="AZ84">
        <v>3.1693699999999998</v>
      </c>
      <c r="BA84">
        <v>5.0602500000000008</v>
      </c>
      <c r="BB84">
        <v>2.9902549999999994</v>
      </c>
      <c r="BC84">
        <v>2.9490249999999998</v>
      </c>
      <c r="BD84">
        <v>0.34425999999999979</v>
      </c>
      <c r="BE84">
        <v>5.9668400000000004</v>
      </c>
      <c r="BF84">
        <v>5.1649950000000002</v>
      </c>
      <c r="BG84">
        <v>1.0145050000000002</v>
      </c>
      <c r="BH84">
        <v>2.9291899999999997</v>
      </c>
      <c r="BI84">
        <v>4.5152299999999999</v>
      </c>
      <c r="BJ84">
        <v>5.4959050000000005</v>
      </c>
      <c r="BK84">
        <v>5.7128600000000009</v>
      </c>
      <c r="BL84">
        <v>3.1457849999999996</v>
      </c>
      <c r="BM84">
        <v>1.7707299999999999</v>
      </c>
      <c r="BN84">
        <v>4.8230550000000001</v>
      </c>
      <c r="BO84">
        <v>-0.4080499999999998</v>
      </c>
      <c r="BP84">
        <v>4.6060899999999991</v>
      </c>
      <c r="BQ84">
        <v>7.1685750000000006</v>
      </c>
      <c r="BR84">
        <v>4.1849550000000004</v>
      </c>
      <c r="BS84">
        <v>1.7245499999999998</v>
      </c>
      <c r="BT84">
        <v>3.1258900000000001</v>
      </c>
      <c r="BU84">
        <v>4.9756550000000006</v>
      </c>
      <c r="BV84">
        <v>2.4127749999999994</v>
      </c>
      <c r="BW84">
        <v>4.4078249999999999</v>
      </c>
      <c r="BX84">
        <v>7.8599100000000002</v>
      </c>
      <c r="BY84">
        <v>0.80556000000000016</v>
      </c>
      <c r="BZ84">
        <v>1.6022400000000003</v>
      </c>
      <c r="CA84">
        <v>2.2128850000000004</v>
      </c>
      <c r="CB84">
        <v>6.15876</v>
      </c>
    </row>
    <row r="85" spans="1:80" x14ac:dyDescent="0.2">
      <c r="A85" t="s">
        <v>184</v>
      </c>
      <c r="B85">
        <v>6.1481699999999995</v>
      </c>
      <c r="C85">
        <v>5.8585599999999998</v>
      </c>
      <c r="D85">
        <v>2.7219550000000003</v>
      </c>
      <c r="E85">
        <v>8.0656049999999997</v>
      </c>
      <c r="F85">
        <v>0.837785</v>
      </c>
      <c r="G85">
        <v>3.8197550000000007</v>
      </c>
      <c r="H85">
        <v>1.8626600000000004</v>
      </c>
      <c r="I85">
        <v>4.3165700000000005</v>
      </c>
      <c r="J85">
        <v>5.4803899999999999</v>
      </c>
      <c r="K85">
        <v>2.6891350000000003</v>
      </c>
      <c r="L85">
        <v>5.4532949999999998</v>
      </c>
      <c r="M85">
        <v>2.0784249999999997</v>
      </c>
      <c r="N85">
        <v>5.0227899999999988</v>
      </c>
      <c r="O85">
        <v>6.2582550000000001</v>
      </c>
      <c r="P85">
        <v>1.4224250000000001</v>
      </c>
      <c r="Q85">
        <v>2.3244149999999997</v>
      </c>
      <c r="R85">
        <v>0.79685500000000031</v>
      </c>
      <c r="S85">
        <v>2.0963799999999999</v>
      </c>
      <c r="T85">
        <v>6.741414999999999</v>
      </c>
      <c r="U85">
        <v>2.8135950000000003</v>
      </c>
      <c r="V85">
        <v>5.3832250000000004</v>
      </c>
      <c r="W85">
        <v>1.4823150000000003</v>
      </c>
      <c r="X85">
        <v>1.3971800000000001</v>
      </c>
      <c r="Y85">
        <v>0.57259499999999997</v>
      </c>
      <c r="Z85">
        <v>4.3910549999999997</v>
      </c>
      <c r="AA85">
        <v>7.308625000000001</v>
      </c>
      <c r="AB85">
        <v>6.0069799999999995</v>
      </c>
      <c r="AC85">
        <v>5.005469999999999</v>
      </c>
      <c r="AD85">
        <v>1.0481750000000001</v>
      </c>
      <c r="AE85">
        <v>0.30607499999999999</v>
      </c>
      <c r="AF85">
        <v>9.3335499999999989</v>
      </c>
      <c r="AG85">
        <v>4.8789000000000007</v>
      </c>
      <c r="AH85">
        <v>5.1357599999999994</v>
      </c>
      <c r="AI85">
        <v>3.238245</v>
      </c>
      <c r="AJ85">
        <v>5.6993099999999997</v>
      </c>
      <c r="AK85">
        <v>4.2939999999999996</v>
      </c>
      <c r="AL85">
        <v>8.9267600000000016</v>
      </c>
      <c r="AM85">
        <v>1.9814650000000005</v>
      </c>
      <c r="AN85">
        <v>1.2042049999999995</v>
      </c>
      <c r="AO85">
        <v>3.0991149999999998</v>
      </c>
      <c r="AP85">
        <v>6.6968950000000005</v>
      </c>
      <c r="AQ85">
        <v>3.1891349999999994</v>
      </c>
      <c r="AR85">
        <v>3.2870300000000006</v>
      </c>
      <c r="AS85">
        <v>7.2493950000000007</v>
      </c>
      <c r="AT85">
        <v>-0.21379000000000004</v>
      </c>
      <c r="AU85">
        <v>5.6634550000000008</v>
      </c>
      <c r="AV85">
        <v>9.492500000000037E-2</v>
      </c>
      <c r="AW85">
        <v>1.413645</v>
      </c>
      <c r="AX85">
        <v>3.8103000000000007</v>
      </c>
      <c r="AY85">
        <v>2.5227249999999999</v>
      </c>
      <c r="AZ85">
        <v>2.4136199999999999</v>
      </c>
      <c r="BA85">
        <v>3.9966900000000001</v>
      </c>
      <c r="BB85">
        <v>2.9776649999999996</v>
      </c>
      <c r="BC85">
        <v>2.2659249999999997</v>
      </c>
      <c r="BD85">
        <v>0.58977999999999997</v>
      </c>
      <c r="BE85">
        <v>4.7944199999999997</v>
      </c>
      <c r="BF85">
        <v>3.0712850000000005</v>
      </c>
      <c r="BG85">
        <v>0.94730500000000006</v>
      </c>
      <c r="BH85">
        <v>2.0644299999999998</v>
      </c>
      <c r="BI85">
        <v>3.01017</v>
      </c>
      <c r="BJ85">
        <v>5.6231450000000001</v>
      </c>
      <c r="BK85">
        <v>4.8832200000000006</v>
      </c>
      <c r="BL85">
        <v>1.7243649999999997</v>
      </c>
      <c r="BM85">
        <v>1.18567</v>
      </c>
      <c r="BN85">
        <v>4.6175050000000004</v>
      </c>
      <c r="BO85">
        <v>-0.76796999999999993</v>
      </c>
      <c r="BP85">
        <v>3.8356399999999997</v>
      </c>
      <c r="BQ85">
        <v>7.8921250000000001</v>
      </c>
      <c r="BR85">
        <v>3.5617450000000002</v>
      </c>
      <c r="BS85">
        <v>0.32513000000000003</v>
      </c>
      <c r="BT85">
        <v>2.4150100000000001</v>
      </c>
      <c r="BU85">
        <v>3.9375650000000002</v>
      </c>
      <c r="BV85">
        <v>2.6326249999999995</v>
      </c>
      <c r="BW85">
        <v>3.8273950000000001</v>
      </c>
      <c r="BX85">
        <v>6.9697500000000003</v>
      </c>
      <c r="BY85">
        <v>0.86563000000000001</v>
      </c>
      <c r="BZ85">
        <v>1.24122</v>
      </c>
      <c r="CA85">
        <v>2.8420050000000003</v>
      </c>
      <c r="CB85">
        <v>5.6363900000000005</v>
      </c>
    </row>
    <row r="86" spans="1:80" x14ac:dyDescent="0.2">
      <c r="A86" t="s">
        <v>185</v>
      </c>
      <c r="B86">
        <v>4.8835799999999994</v>
      </c>
      <c r="C86">
        <v>6.3206100000000003</v>
      </c>
      <c r="D86">
        <v>3.134255</v>
      </c>
      <c r="E86">
        <v>8.2334550000000011</v>
      </c>
      <c r="F86">
        <v>1.2754449999999999</v>
      </c>
      <c r="G86">
        <v>4.5643350000000007</v>
      </c>
      <c r="H86">
        <v>2.6246800000000006</v>
      </c>
      <c r="I86">
        <v>4.4821300000000006</v>
      </c>
      <c r="J86">
        <v>6.12425</v>
      </c>
      <c r="K86">
        <v>2.3279650000000003</v>
      </c>
      <c r="L86">
        <v>5.2481349999999996</v>
      </c>
      <c r="M86">
        <v>2.5012649999999996</v>
      </c>
      <c r="N86">
        <v>5.325029999999999</v>
      </c>
      <c r="O86">
        <v>6.5166849999999998</v>
      </c>
      <c r="P86">
        <v>0.85662499999999997</v>
      </c>
      <c r="Q86">
        <v>2.5470649999999999</v>
      </c>
      <c r="R86">
        <v>1.2076250000000002</v>
      </c>
      <c r="S86">
        <v>3.0789799999999996</v>
      </c>
      <c r="T86">
        <v>6.6628149999999993</v>
      </c>
      <c r="U86">
        <v>3.1322750000000004</v>
      </c>
      <c r="V86">
        <v>6.0860050000000001</v>
      </c>
      <c r="W86">
        <v>1.8003550000000001</v>
      </c>
      <c r="X86">
        <v>1.7368800000000002</v>
      </c>
      <c r="Y86">
        <v>0.16680500000000009</v>
      </c>
      <c r="Z86">
        <v>5.3734549999999999</v>
      </c>
      <c r="AA86">
        <v>7.5766850000000012</v>
      </c>
      <c r="AB86">
        <v>6.7183599999999997</v>
      </c>
      <c r="AC86">
        <v>4.3704699999999992</v>
      </c>
      <c r="AD86">
        <v>1.2962750000000001</v>
      </c>
      <c r="AE86">
        <v>0.32707499999999989</v>
      </c>
      <c r="AF86">
        <v>10.872579999999999</v>
      </c>
      <c r="AG86">
        <v>5.6799200000000001</v>
      </c>
      <c r="AH86">
        <v>6.8210799999999994</v>
      </c>
      <c r="AI86">
        <v>3.2293350000000003</v>
      </c>
      <c r="AJ86">
        <v>6.8222199999999997</v>
      </c>
      <c r="AK86">
        <v>5.4857100000000001</v>
      </c>
      <c r="AL86">
        <v>9.3886100000000017</v>
      </c>
      <c r="AM86">
        <v>2.1533750000000005</v>
      </c>
      <c r="AN86">
        <v>2.0368849999999998</v>
      </c>
      <c r="AO86">
        <v>3.2815549999999996</v>
      </c>
      <c r="AP86">
        <v>7.2569950000000008</v>
      </c>
      <c r="AQ86">
        <v>4.5933149999999996</v>
      </c>
      <c r="AR86">
        <v>3.24071</v>
      </c>
      <c r="AS86">
        <v>7.5090850000000007</v>
      </c>
      <c r="AT86">
        <v>5.0879999999999925E-2</v>
      </c>
      <c r="AU86">
        <v>6.0680250000000004</v>
      </c>
      <c r="AV86">
        <v>0.98354500000000034</v>
      </c>
      <c r="AW86">
        <v>1.5435350000000001</v>
      </c>
      <c r="AX86">
        <v>4.9679700000000011</v>
      </c>
      <c r="AY86">
        <v>2.9780949999999997</v>
      </c>
      <c r="AZ86">
        <v>2.6539899999999998</v>
      </c>
      <c r="BA86">
        <v>3.9342000000000006</v>
      </c>
      <c r="BB86">
        <v>3.6358349999999997</v>
      </c>
      <c r="BC86">
        <v>2.7909749999999995</v>
      </c>
      <c r="BD86">
        <v>0.43067999999999995</v>
      </c>
      <c r="BE86">
        <v>5.2410800000000002</v>
      </c>
      <c r="BF86">
        <v>5.0614250000000007</v>
      </c>
      <c r="BG86">
        <v>0.8349350000000002</v>
      </c>
      <c r="BH86">
        <v>2.2012099999999997</v>
      </c>
      <c r="BI86">
        <v>3.5929099999999998</v>
      </c>
      <c r="BJ86">
        <v>5.0796250000000001</v>
      </c>
      <c r="BK86">
        <v>5.3695900000000005</v>
      </c>
      <c r="BL86">
        <v>3.2734049999999999</v>
      </c>
      <c r="BM86">
        <v>0.86543000000000003</v>
      </c>
      <c r="BN86">
        <v>4.2719249999999995</v>
      </c>
      <c r="BO86">
        <v>-0.69359999999999999</v>
      </c>
      <c r="BP86">
        <v>3.9552799999999992</v>
      </c>
      <c r="BQ86">
        <v>6.913075000000001</v>
      </c>
      <c r="BR86">
        <v>3.8623750000000001</v>
      </c>
      <c r="BS86">
        <v>0.59534999999999993</v>
      </c>
      <c r="BT86">
        <v>2.3049900000000001</v>
      </c>
      <c r="BU86">
        <v>5.2940050000000003</v>
      </c>
      <c r="BV86">
        <v>3.0477149999999997</v>
      </c>
      <c r="BW86">
        <v>4.1433150000000003</v>
      </c>
      <c r="BX86">
        <v>7.1180700000000003</v>
      </c>
      <c r="BY86">
        <v>0.84549000000000019</v>
      </c>
      <c r="BZ86">
        <v>1.31619</v>
      </c>
      <c r="CA86">
        <v>4.2863050000000005</v>
      </c>
      <c r="CB86">
        <v>5.9022199999999998</v>
      </c>
    </row>
    <row r="87" spans="1:80" x14ac:dyDescent="0.2">
      <c r="A87" t="s">
        <v>186</v>
      </c>
      <c r="B87">
        <v>4.8433999999999999</v>
      </c>
      <c r="C87">
        <v>6.1742999999999997</v>
      </c>
      <c r="D87">
        <v>2.6138950000000003</v>
      </c>
      <c r="E87">
        <v>8.3324850000000001</v>
      </c>
      <c r="F87">
        <v>0.99295499999999981</v>
      </c>
      <c r="G87">
        <v>4.2646350000000002</v>
      </c>
      <c r="H87">
        <v>2.8051699999999999</v>
      </c>
      <c r="I87">
        <v>4.3637700000000006</v>
      </c>
      <c r="J87">
        <v>5.3018599999999996</v>
      </c>
      <c r="K87">
        <v>2.3332050000000004</v>
      </c>
      <c r="L87">
        <v>5.0264449999999998</v>
      </c>
      <c r="M87">
        <v>2.6704749999999997</v>
      </c>
      <c r="N87">
        <v>4.9029799999999994</v>
      </c>
      <c r="O87">
        <v>6.1911949999999996</v>
      </c>
      <c r="P87">
        <v>1.6659450000000002</v>
      </c>
      <c r="Q87">
        <v>2.571825</v>
      </c>
      <c r="R87">
        <v>1.3449350000000004</v>
      </c>
      <c r="S87">
        <v>2.7897600000000002</v>
      </c>
      <c r="T87">
        <v>6.8048349999999997</v>
      </c>
      <c r="U87">
        <v>2.4475650000000004</v>
      </c>
      <c r="V87">
        <v>4.8647450000000001</v>
      </c>
      <c r="W87">
        <v>2.1273849999999999</v>
      </c>
      <c r="X87">
        <v>1.4410600000000002</v>
      </c>
      <c r="Y87">
        <v>0.65300499999999984</v>
      </c>
      <c r="Z87">
        <v>4.656345</v>
      </c>
      <c r="AA87">
        <v>7.3505450000000003</v>
      </c>
      <c r="AB87">
        <v>6.4523999999999999</v>
      </c>
      <c r="AC87">
        <v>5.2918699999999994</v>
      </c>
      <c r="AD87">
        <v>1.248265</v>
      </c>
      <c r="AE87">
        <v>0.299875</v>
      </c>
      <c r="AF87">
        <v>10.75048</v>
      </c>
      <c r="AG87">
        <v>6.3918100000000004</v>
      </c>
      <c r="AH87">
        <v>5.2521699999999996</v>
      </c>
      <c r="AI87">
        <v>2.902695</v>
      </c>
      <c r="AJ87">
        <v>5.6628799999999995</v>
      </c>
      <c r="AK87">
        <v>5.1353600000000004</v>
      </c>
      <c r="AL87">
        <v>8.2835900000000002</v>
      </c>
      <c r="AM87">
        <v>2.5388650000000004</v>
      </c>
      <c r="AN87">
        <v>1.5421349999999996</v>
      </c>
      <c r="AO87">
        <v>3.3316750000000002</v>
      </c>
      <c r="AP87">
        <v>6.4412450000000003</v>
      </c>
      <c r="AQ87">
        <v>4.1907350000000001</v>
      </c>
      <c r="AR87">
        <v>3.8750600000000004</v>
      </c>
      <c r="AS87">
        <v>7.8663450000000008</v>
      </c>
      <c r="AT87">
        <v>-0.21093000000000006</v>
      </c>
      <c r="AU87">
        <v>5.5456950000000003</v>
      </c>
      <c r="AV87">
        <v>-1.143499999999964E-2</v>
      </c>
      <c r="AW87">
        <v>1.319555</v>
      </c>
      <c r="AX87">
        <v>4.8206600000000011</v>
      </c>
      <c r="AY87">
        <v>4.0129049999999999</v>
      </c>
      <c r="AZ87">
        <v>2.8181399999999996</v>
      </c>
      <c r="BA87">
        <v>3.8642300000000001</v>
      </c>
      <c r="BB87">
        <v>2.8530749999999996</v>
      </c>
      <c r="BC87">
        <v>2.8774349999999993</v>
      </c>
      <c r="BD87">
        <v>0.46741999999999995</v>
      </c>
      <c r="BE87">
        <v>4.8085599999999999</v>
      </c>
      <c r="BF87">
        <v>4.1043750000000001</v>
      </c>
      <c r="BG87">
        <v>1.077725</v>
      </c>
      <c r="BH87">
        <v>2.6362099999999997</v>
      </c>
      <c r="BI87">
        <v>2.5190600000000001</v>
      </c>
      <c r="BJ87">
        <v>4.4960149999999999</v>
      </c>
      <c r="BK87">
        <v>5.1942200000000005</v>
      </c>
      <c r="BL87">
        <v>0.90251499999999996</v>
      </c>
      <c r="BM87">
        <v>0.71322999999999992</v>
      </c>
      <c r="BN87">
        <v>3.7804549999999999</v>
      </c>
      <c r="BO87">
        <v>-0.60795999999999983</v>
      </c>
      <c r="BP87">
        <v>4.0437099999999999</v>
      </c>
      <c r="BQ87">
        <v>7.2778850000000013</v>
      </c>
      <c r="BR87">
        <v>3.0228250000000005</v>
      </c>
      <c r="BS87">
        <v>0.39112000000000002</v>
      </c>
      <c r="BT87">
        <v>2.6525599999999998</v>
      </c>
      <c r="BU87">
        <v>5.0605250000000002</v>
      </c>
      <c r="BV87">
        <v>2.8708549999999997</v>
      </c>
      <c r="BW87">
        <v>4.6221449999999997</v>
      </c>
      <c r="BX87">
        <v>7.37249</v>
      </c>
      <c r="BY87">
        <v>0.97949000000000008</v>
      </c>
      <c r="BZ87">
        <v>1.2168800000000002</v>
      </c>
      <c r="CA87">
        <v>2.3360850000000002</v>
      </c>
      <c r="CB87">
        <v>5.3593200000000003</v>
      </c>
    </row>
    <row r="88" spans="1:80" x14ac:dyDescent="0.2">
      <c r="A88" t="s">
        <v>187</v>
      </c>
      <c r="B88">
        <v>6.4543799999999996</v>
      </c>
      <c r="C88">
        <v>5.8594999999999997</v>
      </c>
      <c r="D88">
        <v>1.857545</v>
      </c>
      <c r="E88">
        <v>6.2628050000000002</v>
      </c>
      <c r="F88">
        <v>0.45654499999999998</v>
      </c>
      <c r="G88">
        <v>3.230125000000001</v>
      </c>
      <c r="H88">
        <v>1.0007400000000004</v>
      </c>
      <c r="I88">
        <v>4.8537500000000007</v>
      </c>
      <c r="J88">
        <v>5.2443200000000001</v>
      </c>
      <c r="K88">
        <v>2.3762450000000004</v>
      </c>
      <c r="L88">
        <v>5.5832549999999994</v>
      </c>
      <c r="M88">
        <v>1.6316849999999996</v>
      </c>
      <c r="N88">
        <v>3.6096999999999992</v>
      </c>
      <c r="O88">
        <v>6.7543749999999996</v>
      </c>
      <c r="P88">
        <v>0.92506500000000003</v>
      </c>
      <c r="Q88">
        <v>1.8524949999999998</v>
      </c>
      <c r="R88">
        <v>0.38081500000000035</v>
      </c>
      <c r="S88">
        <v>2.6305700000000001</v>
      </c>
      <c r="T88">
        <v>7.0512449999999998</v>
      </c>
      <c r="U88">
        <v>1.9657750000000003</v>
      </c>
      <c r="V88">
        <v>4.609165</v>
      </c>
      <c r="W88">
        <v>1.6210149999999999</v>
      </c>
      <c r="X88">
        <v>1.4045000000000001</v>
      </c>
      <c r="Y88">
        <v>0.44324500000000011</v>
      </c>
      <c r="Z88">
        <v>3.5415149999999995</v>
      </c>
      <c r="AA88">
        <v>6.7752750000000006</v>
      </c>
      <c r="AB88">
        <v>6.16031</v>
      </c>
      <c r="AC88">
        <v>5.0848199999999997</v>
      </c>
      <c r="AD88">
        <v>1.1352450000000001</v>
      </c>
      <c r="AE88">
        <v>-0.10995500000000014</v>
      </c>
      <c r="AF88">
        <v>8.1422499999999989</v>
      </c>
      <c r="AG88">
        <v>5.3924600000000007</v>
      </c>
      <c r="AH88">
        <v>5.3713199999999999</v>
      </c>
      <c r="AI88">
        <v>2.519085</v>
      </c>
      <c r="AJ88">
        <v>6.3044699999999994</v>
      </c>
      <c r="AK88">
        <v>3.8134699999999997</v>
      </c>
      <c r="AL88">
        <v>8.6676500000000019</v>
      </c>
      <c r="AM88">
        <v>1.9101250000000003</v>
      </c>
      <c r="AN88">
        <v>1.1302349999999999</v>
      </c>
      <c r="AO88">
        <v>2.2564449999999998</v>
      </c>
      <c r="AP88">
        <v>6.0722250000000004</v>
      </c>
      <c r="AQ88">
        <v>3.9305249999999994</v>
      </c>
      <c r="AR88">
        <v>2.5480900000000002</v>
      </c>
      <c r="AS88">
        <v>6.8877250000000005</v>
      </c>
      <c r="AT88">
        <v>-5.1170000000000049E-2</v>
      </c>
      <c r="AU88">
        <v>5.7247850000000007</v>
      </c>
      <c r="AV88">
        <v>-0.37308499999999967</v>
      </c>
      <c r="AW88">
        <v>1.109245</v>
      </c>
      <c r="AX88">
        <v>4.0241400000000009</v>
      </c>
      <c r="AY88">
        <v>2.8605149999999999</v>
      </c>
      <c r="AZ88">
        <v>1.9651399999999999</v>
      </c>
      <c r="BA88">
        <v>1.2234700000000003</v>
      </c>
      <c r="BB88">
        <v>2.8180049999999994</v>
      </c>
      <c r="BC88">
        <v>2.5250449999999995</v>
      </c>
      <c r="BD88">
        <v>0.30043999999999982</v>
      </c>
      <c r="BE88">
        <v>4.5898900000000005</v>
      </c>
      <c r="BF88">
        <v>4.7748249999999999</v>
      </c>
      <c r="BG88">
        <v>0.42582500000000012</v>
      </c>
      <c r="BH88">
        <v>4.1139399999999995</v>
      </c>
      <c r="BI88">
        <v>3.2261699999999998</v>
      </c>
      <c r="BJ88">
        <v>3.6903350000000001</v>
      </c>
      <c r="BK88">
        <v>5.5705500000000008</v>
      </c>
      <c r="BL88">
        <v>2.017525</v>
      </c>
      <c r="BM88">
        <v>0.84073999999999993</v>
      </c>
      <c r="BN88">
        <v>2.6207549999999999</v>
      </c>
      <c r="BO88">
        <v>-0.73071999999999981</v>
      </c>
      <c r="BP88">
        <v>3.6320799999999993</v>
      </c>
      <c r="BQ88">
        <v>6.5562550000000011</v>
      </c>
      <c r="BR88">
        <v>3.3614550000000003</v>
      </c>
      <c r="BS88">
        <v>0.94603000000000004</v>
      </c>
      <c r="BT88">
        <v>2.45736</v>
      </c>
      <c r="BU88">
        <v>4.8124650000000004</v>
      </c>
      <c r="BV88">
        <v>1.9551849999999997</v>
      </c>
      <c r="BW88">
        <v>3.5761250000000002</v>
      </c>
      <c r="BX88">
        <v>6.4620499999999996</v>
      </c>
      <c r="BY88">
        <v>0.76124000000000003</v>
      </c>
      <c r="BZ88">
        <v>0.99357000000000006</v>
      </c>
      <c r="CA88">
        <v>1.9846250000000003</v>
      </c>
      <c r="CB88">
        <v>5.6039700000000003</v>
      </c>
    </row>
    <row r="89" spans="1:80" x14ac:dyDescent="0.2">
      <c r="A89" t="s">
        <v>188</v>
      </c>
      <c r="B89">
        <v>6.0741499999999995</v>
      </c>
      <c r="C89">
        <v>6.2533900000000004</v>
      </c>
      <c r="D89">
        <v>2.0447350000000002</v>
      </c>
      <c r="E89">
        <v>7.8771249999999995</v>
      </c>
      <c r="F89">
        <v>0.65673500000000007</v>
      </c>
      <c r="G89">
        <v>4.2171450000000004</v>
      </c>
      <c r="H89">
        <v>2.1168700000000005</v>
      </c>
      <c r="I89">
        <v>5.1105300000000007</v>
      </c>
      <c r="J89">
        <v>4.8985799999999999</v>
      </c>
      <c r="K89">
        <v>2.0432150000000004</v>
      </c>
      <c r="L89">
        <v>4.6891949999999998</v>
      </c>
      <c r="M89">
        <v>1.7548349999999995</v>
      </c>
      <c r="N89">
        <v>5.5463099999999992</v>
      </c>
      <c r="O89">
        <v>6.006545</v>
      </c>
      <c r="P89">
        <v>1.3716249999999999</v>
      </c>
      <c r="Q89">
        <v>2.4036249999999999</v>
      </c>
      <c r="R89">
        <v>0.92352500000000015</v>
      </c>
      <c r="S89">
        <v>2.4214499999999997</v>
      </c>
      <c r="T89">
        <v>5.8614249999999997</v>
      </c>
      <c r="U89">
        <v>2.2784950000000004</v>
      </c>
      <c r="V89">
        <v>4.6828750000000001</v>
      </c>
      <c r="W89">
        <v>2.009655</v>
      </c>
      <c r="X89">
        <v>1.31697</v>
      </c>
      <c r="Y89">
        <v>-0.18484499999999993</v>
      </c>
      <c r="Z89">
        <v>4.7538649999999993</v>
      </c>
      <c r="AA89">
        <v>7.2660049999999998</v>
      </c>
      <c r="AB89">
        <v>5.9981599999999995</v>
      </c>
      <c r="AC89">
        <v>4.9199899999999994</v>
      </c>
      <c r="AD89">
        <v>1.1809750000000001</v>
      </c>
      <c r="AE89">
        <v>-0.15535500000000013</v>
      </c>
      <c r="AF89">
        <v>9.780009999999999</v>
      </c>
      <c r="AG89">
        <v>5.1381300000000003</v>
      </c>
      <c r="AH89">
        <v>4.7662899999999997</v>
      </c>
      <c r="AI89">
        <v>2.333555</v>
      </c>
      <c r="AJ89">
        <v>3.6239999999999997</v>
      </c>
      <c r="AK89">
        <v>5.17103</v>
      </c>
      <c r="AL89">
        <v>7.9609800000000011</v>
      </c>
      <c r="AM89">
        <v>1.6031850000000003</v>
      </c>
      <c r="AN89">
        <v>0.90996499999999969</v>
      </c>
      <c r="AO89">
        <v>2.7960150000000001</v>
      </c>
      <c r="AP89">
        <v>6.1266050000000005</v>
      </c>
      <c r="AQ89">
        <v>2.8593849999999996</v>
      </c>
      <c r="AR89">
        <v>3.6993200000000002</v>
      </c>
      <c r="AS89">
        <v>6.3300450000000001</v>
      </c>
      <c r="AT89">
        <v>-0.54053000000000007</v>
      </c>
      <c r="AU89">
        <v>4.8829850000000006</v>
      </c>
      <c r="AV89">
        <v>-9.70749999999998E-2</v>
      </c>
      <c r="AW89">
        <v>0.99349500000000002</v>
      </c>
      <c r="AX89">
        <v>4.0531700000000006</v>
      </c>
      <c r="AY89">
        <v>2.7922549999999999</v>
      </c>
      <c r="AZ89">
        <v>2.1183000000000001</v>
      </c>
      <c r="BA89">
        <v>3.7614300000000007</v>
      </c>
      <c r="BB89">
        <v>2.6021349999999996</v>
      </c>
      <c r="BC89">
        <v>1.9966749999999998</v>
      </c>
      <c r="BD89">
        <v>0.35516999999999999</v>
      </c>
      <c r="BE89">
        <v>4.6966700000000001</v>
      </c>
      <c r="BF89">
        <v>3.823645</v>
      </c>
      <c r="BG89">
        <v>0.82633500000000004</v>
      </c>
      <c r="BH89">
        <v>2.6576099999999996</v>
      </c>
      <c r="BI89">
        <v>2.7380400000000003</v>
      </c>
      <c r="BJ89">
        <v>4.0886550000000002</v>
      </c>
      <c r="BK89">
        <v>4.3109400000000004</v>
      </c>
      <c r="BL89">
        <v>0.50014499999999984</v>
      </c>
      <c r="BM89">
        <v>0.54918999999999996</v>
      </c>
      <c r="BN89">
        <v>3.9460350000000002</v>
      </c>
      <c r="BO89">
        <v>-0.52793000000000001</v>
      </c>
      <c r="BP89">
        <v>4.0112599999999992</v>
      </c>
      <c r="BQ89">
        <v>6.910095000000001</v>
      </c>
      <c r="BR89">
        <v>2.8312650000000001</v>
      </c>
      <c r="BS89">
        <v>-0.25303999999999999</v>
      </c>
      <c r="BT89">
        <v>2.6407099999999999</v>
      </c>
      <c r="BU89">
        <v>4.4227150000000002</v>
      </c>
      <c r="BV89">
        <v>3.1239649999999997</v>
      </c>
      <c r="BW89">
        <v>4.5267650000000001</v>
      </c>
      <c r="BX89">
        <v>6.1402900000000002</v>
      </c>
      <c r="BY89">
        <v>0.82850000000000013</v>
      </c>
      <c r="BZ89">
        <v>0.95101000000000013</v>
      </c>
      <c r="CA89">
        <v>3.6266450000000003</v>
      </c>
      <c r="CB89">
        <v>5.2920600000000002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MHH original</vt:lpstr>
      <vt:lpstr>Radboud original</vt:lpstr>
      <vt:lpstr>Missing %</vt:lpstr>
      <vt:lpstr>Bridging samples</vt:lpstr>
      <vt:lpstr>Radbud with normalization</vt:lpstr>
      <vt:lpstr>Radboud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2021-03-16T19:56:23Z</dcterms:created>
  <dcterms:modified xsi:type="dcterms:W3CDTF">2021-03-18T08:53:42Z</dcterms:modified>
</cp:coreProperties>
</file>